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建协 G001 公开政府采购）江阴市高中学位扩充项目（山观高中改造）-实验室设备仪器采购项目\更正后\"/>
    </mc:Choice>
  </mc:AlternateContent>
  <bookViews>
    <workbookView windowWidth="28800" windowHeight="12375" tabRatio="1000" activeTab="4"/>
  </bookViews>
  <sheets>
    <sheet name="汇总表" sheetId="18" r:id="rId1"/>
    <sheet name="1.化学学科" sheetId="4" r:id="rId2"/>
    <sheet name="2.生物学科" sheetId="7" r:id="rId3"/>
    <sheet name="3物理学科" sheetId="8" r:id="rId4"/>
    <sheet name="4通用技术" sheetId="21" r:id="rId5"/>
  </sheets>
  <definedNames>
    <definedName name="_xlnm._FilterDatabase" localSheetId="3" hidden="1">'3物理学科'!$A$2:$F$45</definedName>
    <definedName name="_xlnm._FilterDatabase" localSheetId="2" hidden="1">'2.生物学科'!$A$2:$XEZ$60</definedName>
    <definedName name="_xlnm._FilterDatabase" localSheetId="1" hidden="1">'1.化学学科'!$A$1:$F$113</definedName>
    <definedName name="_xlnm.Print_Area" localSheetId="1">'1.化学学科'!$A$2:$F$113</definedName>
    <definedName name="_xlnm.Print_Area" localSheetId="2">'2.生物学科'!$A$2:$F$60</definedName>
    <definedName name="_xlnm.Print_Area" localSheetId="4">'4通用技术'!$A$2:$F$32</definedName>
    <definedName name="产品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<sst xmlns="http://schemas.openxmlformats.org/spreadsheetml/2006/main" count="692" uniqueCount="275">
  <si>
    <t>实验室设备、仪器（含配套桌椅、通风管道）采购清单</t>
  </si>
  <si>
    <t>序号</t>
  </si>
  <si>
    <t>学科</t>
  </si>
  <si>
    <t>教室名称</t>
  </si>
  <si>
    <t>单位</t>
  </si>
  <si>
    <t>数量</t>
  </si>
  <si>
    <t>备注</t>
  </si>
  <si>
    <t>化学</t>
  </si>
  <si>
    <t>化学吊装通风实验室</t>
  </si>
  <si>
    <t>间</t>
  </si>
  <si>
    <t>化学地面通风实验室</t>
  </si>
  <si>
    <t>化学普通实验室1</t>
  </si>
  <si>
    <t>化学普通实验室2（兼数字化室）</t>
  </si>
  <si>
    <t>化学准备室/仪器室</t>
  </si>
  <si>
    <t>化学药品室</t>
  </si>
  <si>
    <t>生物</t>
  </si>
  <si>
    <t>生物普通实验室1</t>
  </si>
  <si>
    <t>生物普通实验室2</t>
  </si>
  <si>
    <t>数码显微镜互动实验室</t>
  </si>
  <si>
    <t>生物准备室/仪器室</t>
  </si>
  <si>
    <t>物理</t>
  </si>
  <si>
    <t>物理实验室</t>
  </si>
  <si>
    <t>物理电学实验室</t>
  </si>
  <si>
    <t>物理数字化实验室</t>
  </si>
  <si>
    <t>物理准备室/仪器室</t>
  </si>
  <si>
    <t>通用</t>
  </si>
  <si>
    <t>通用技术（创意加工室）</t>
  </si>
  <si>
    <t>通用技术（STEM科创中心）</t>
  </si>
  <si>
    <t>项目合计</t>
  </si>
  <si>
    <t>化学学科</t>
  </si>
  <si>
    <t>名称</t>
  </si>
  <si>
    <t>规格参数</t>
  </si>
  <si>
    <t>参考图片</t>
  </si>
  <si>
    <t>1.化学吊装通风实验室</t>
  </si>
  <si>
    <t>教师实验及控制部分</t>
  </si>
  <si>
    <t>教师演示讲台</t>
  </si>
  <si>
    <t>3000*700*900mm
1.全钢结构；
2.台面：采用12.7mm厚双面膜耐腐蚀实芯理化板制作，四角倒R15圆角。耐酸、耐碱、耐高温，坚固耐用，防潮、无细孔、不膨胀、不龟裂、不变形、不导电、便于维护及具有良好的承重性能；
3.柜体：采用1.0mm优质镀锌钢板，采用二氧化碳保护焊焊接，打磨处理，表面经耐酸碱粉末烤漆处理；
4.拉手：铝合金条形暗拉手；
5.防撞胶垫：装于抽屉及门板内侧，减缓碰撞，保护柜体；
6.门板及抽面：采用双层钢板，保证两层双面都喷涂处理，保证关门减少噪音；
7.连接件：采用ABS专用连接组装件；
8.合页：采用优质不锈钢模具一体成型；
9.滑轨：三节重型滚珠滑轨，承重性强，滑动性能良好，无噪音；
10.固定桌脚：采用柜体内置可调ABS调整脚，保证调整脚前后都可以调节高低。
教师演示讲台技术要求至少满足以下检测内容：
1.桌类强度和耐久性：水平静载荷试验、主桌面垂直静载荷试验、水平耐久性试验、开门垂直加载试验、开门猛关试验、开门耐久性试验、其他桌面的垂直冲击试验、跌落试验等至少8项内容，检测结果均为符合。
2.木制件外观：封边处理，表面装饰层，检测结果合格。
3.桌类稳定性：垂直加载稳定性（600N）；垂直和水平加载稳定性（40N），以上检测结果均为合格。
4.表面耐磨性：磨耗值（mg/100r）≤57；素色符合磨350r后无露底现象。以上检测结果均为合格。
5.表面耐干热（级）达到5级。
6.2h吸水厚度膨胀率（%）：检测结果为≤0.2
7.表面耐污染性能（级）：检测结果均为5级。</t>
  </si>
  <si>
    <t>张</t>
  </si>
  <si>
    <t>实验室专用水槽及下水装置</t>
  </si>
  <si>
    <t>1.规格：550*450*290mm；
2.材质：度高密度PP一体成型的水槽，水封式水塞，有效防止下水管废气溢出，排水口有过滤装置，有耐酸碱耐热耐有机溶液的特性。
3.水槽耐老化性试验在室内≥720h中，外观颜色变色评级≥4级。
4.下水装置耐老化性试验在室内≥720h中，外观颜色变色评级≥4级。</t>
  </si>
  <si>
    <t>只</t>
  </si>
  <si>
    <t>实验室专用龙头</t>
  </si>
  <si>
    <t>高度 675mm。
臂弯：采用ø18*1mm的不锈钢制造。
主体：采用ø21*1.8mm的黄铜制造
进水管：采用ø20*1.75 mm管径的黄铜制造。
出水管：采用ø13*1 mm 管径的不锈钢制造。
涂层: 涂层经亚光环氧树脂耐酸碱粉末涂料热固处理，耐腐蚀、耐热，防紫外线辐射。
陶瓷阀芯: 90°旋转，使用寿命开关要求达到20万次，静态最大耐压10 bar，符合GB18145-2014标准。
开关旋钮: 高密度PP，人体工学设计，手感舒适。</t>
  </si>
  <si>
    <t>套</t>
  </si>
  <si>
    <t>教师总控电源（带吊装控制系统）</t>
  </si>
  <si>
    <t>1.尺寸：400*170*75mm，功能终端采用ABS工程注塑外形，配置电源面板：五孔插座2个、USB接口2个、网络接口1个、低压学生电源1组等。
2.显示屏：10.1寸人机界面，使用密码开机、温湿度显示、日期、时间显示、定时延时关机功能。
3.机箱内部构件：总断路器（含漏电、过载与短路保护功能）、分组断路器（含过载与短路保护功能）、PLC智能控制器、无线通讯系统。
4.时序开关：按顺序启动各组学生的电源。
5.多功能集中控制系统：设备整体采用2.4G遥控技术，集中控制系统，可执行各分项分页控制：
5.1桥式塔吊升降控制：可以实现分组控制，集中控制，任意组合控制，可调节学生设备升降高度，紧急暂停升降；
5.2桥式塔吊补光控制：分组或集中控制设备照明，可以任意组合控制；
5.3桥式塔吊220V电源控制：控制学生AC220V电源，可以任意组合控制；
5.4低压电源输出控制：设定交直流电压，限定交直流输出时，学生端交直流不可互换，教师限定电压值时，学生仅能在范围内调节，解除限定后可由学生端自由设定；
5.5通风控制：控制风机的运行及风速调节；
5.6、桌面光源：控制多功能背挂光源照明并锁定，学生不能自主开启及关闭光源；
5.7背挂控制：控制背挂分段式升降并锁定，学生不能自主升降，解除锁定后，学生可自主调整设备升降高度；
5.8供水控制：控制供水电磁阀启动与关闭；
5.9输入电压：220v±10%；
6.教师电源输出：设有220V交流输出、低压交直流电源输出、USB输出
6.1220V交流输出：配备2个多功能220V五孔交流插座,带漏电过载保护功能，操作简单，安全可靠。
6.2交流输出：0~30V，0.1V一档设定可调，额定电流可分四档输出，第一档0~6V，15A，第二档6.1~12V，10A，第三档12.1~24V，8A，第四档24V~30V，5A，最大恒流可输出15A，数字电压电流表实时显示，精度±0.1V，具有智能过载保护功能；
6.3直流输出：0~30V，0.1V一档连续可调，额定电流可分四档输出，第一档0~6V，15A，第二档6.1~12V，10A，第三档12.1~24V，8A，第四档24V~30V，5A，最大恒流可输出15A，数字电压电流表实时显示，精度±0.1V，具有智能过载保护功能；
6.4USB接口：额定输出5V,2A，最大可输出3A。</t>
  </si>
  <si>
    <t>学生分组实验部分</t>
  </si>
  <si>
    <t>学生实验桌</t>
  </si>
  <si>
    <t xml:space="preserve">1.规格尺寸：1200*600*785/855mm±10mm；
2.台面：采用≥12.7mm实芯理化板，台面前端经机械打磨，圆角处理，后部根据桌架形状铣边镶入框架中，防止台面起翘、变形、脱落；
3.前横梁：采用≥60*38mm铝型材拉伸成型，正前方下端口向上倾斜，预留与上支撑架锁紧螺丝口；
4.中横梁：采用≥20*20mm钢质抗弯加固条；
5.后横梁：采用≥110*30mm铝型材拉伸成型，预留有与上支撑架锁紧螺丝口；
6.后挡板：采用≥86*12mm铝型材整体拉伸成型，与左右支撑架组成半包形围栏，预留与面板匹配的卡槽，三边带围栏，围栏高度≥70mm，可有效防止台面仪器向后滚落。
7.桌腿由上支撑架、支撑立柱、下支撑脚和可调地脚组成C字形；
7.1上支撑架：采用≥585*195*50mm铝合金压铸一次性成型，配有≥255*75mm倾斜式半包形围栏，内侧镶嵌有工程塑料装饰盖，两侧弧形圆角，弧度和立柱的弧度吻合，左右两侧预留安装220V多功能插座位置。
7.2支撑立柱：采用≥150*50mm铝合金型材拉伸成型，内有4根≥1.2mm厚加强筋，外侧带有弧形圆角。
7.3下支撑脚：采用≥570*130*50mm铝合金压铸一次性成型，外侧与前端弧形圆角，弧度和立柱的弧度吻合，前后带有与地面固定的螺丝孔，带塑料装饰盖。
7.4多功能可调地脚：高度可调节，采用高强度的尼龙材料，塑料注塑成型。
8.书包斗：规格≥470*300*150mm，采用ABS塑料一次性注塑成型，正面设有可悬挂凳子的圆形孔，周边加厚加强，斗内加强体块，两侧和后侧均设有固定耳。
以上所有铝制材料表面均经防腐氧化处理和纯环氧树脂塑粉高温固化处理，具有较强的耐蚀性及承重性。
实验桌技术要求至少满足以下检测内容：
1.水平静载荷试验：水平加载:前后250N，两侧:400N，10次；
2.主桌面垂直静载荷试验：垂直加载:750N，10次；
3.水平耐久性试验：加载力:300N，循环次数:10000次；
4.结构强度试验：加载力:200N；
5.垂直耐久性试验：加载力:300N，循环次数:10000次；
6.其他桌面的垂直冲击试验：冲击高度:180mm，10次；
7.跌落试验：提升力:160N，跌落高度:100m，6次。
以上7项检测项，检测结果均为符合。
8.中性盐雾试验(≥2h)：检测结果为10级。
</t>
  </si>
  <si>
    <t>实验凳</t>
  </si>
  <si>
    <t xml:space="preserve">1.规格：Φ315*450-500mm；
2.凳脚材质：4个凳脚采用17×34×1.7mm，无缝钢管模具一次成型。全圆满焊接完成，结构牢固，经高温粉体烤漆处理，长时间使用也不会产生表面烤漆剥落现象。Ф凳面直径315×高450-500mm；
3.凳面材质：采用聚丙烯共聚级注塑,厚5mm。表面细纹咬花，防滑不发光，凳面底部镶嵌4枚铜质螺纹，采用不锈钢螺丝与圆型托盘固定；
4.脚垫材质：采用PP加耐磨纤维质塑料，实心倒勾式一体射出成型 凳面与凳脚留有一定的空间便于凳子挂在挂凳扣上。
实验凳技术要求至少满足以下检测内容：
1.椅背座面静载荷联合试验：座面静载荷:1300N，10次；检测结果为符合。
2.椅背座面耐久性联合试验：座面静载荷:950N，50000次；检测结果为符合。
3.椅腿前向静性联验：水平加载:500N，10次座面平衡载荷:100ON；检测结果为符合。
4.座面冲击试验：冲击高度:180mm，10次；检测结果为符合。
5.跌落试验：450mm，10次；检测结果为符合。
6.中性盐雾试验(≥2h)：检测结果为10级。
</t>
  </si>
  <si>
    <t>学生分组实验水柜</t>
  </si>
  <si>
    <t>1.规格尺寸：500*655*788/940㎜；
2.水槽：整体采用PP改性材料，壁厚4mm，一次性注塑成型，四周倾斜内凹设计以免水滴外流； 水槽内部尺寸：430mm*380mm*240mm/260mm，耐强酸强碱耐有机溶剂；
3.水槽整体分段组装，分别为水槽，柜体，底座三体组装而成。柜体采用金属件加固支撑，置物架设滴水架，水龙头安装底座，水槽台面标配有直径105mm废液缸，并预留上给排水、通风管道、电路及网络线孔位，水槽底部内置MCU给排水程序线路板及水位传感器采集器存放位置。
4.水槽内部前高后低设计，废水及时排出，不残留，配有380*160mmPP防溅过滤网及直径120mm不锈钢网双层过滤，防止残渣堵塞。
5.底座固定框：尺寸660*500*50mm，采用PP改性材料，一体注塑成型。
6.水槽左右侧板：尺寸720*660*40mm，采用ABS改性材料，一体注塑成型，壁厚2.5mm,表面皮纹处理。
7.柜门：柜体前后配有双层柜门，ABS材质，一体注塑成型，前后卡扣安装，PP转轴式开门，前后门安装不锈钢同芯锁，防止学生接触到电源及给水阀门。
水槽柜技术要求至少满足以下检测内容：
1.塑料件外观：①应无裂纹、明显变形、缩水、针孔；②应无凹陷、飞边、折皱、疙瘩；立无气泡、杂质、伤痕、白印；③表面应光洁，应无划痕、毛刺、拉毛、污渍；④应无明显色差；检测结果为符合要求。
2.家具五金件外观：喷涂件：①涂层应无漏喷、锈蚀；②涂层应光滑均匀，色泽一致，应无流挂疙瘩、皱皮、飞漆等缺陷；检测结果均为符合。
3.其他外观：①在接触人体或收藏物品的部位应无毛刺刃口、棱角；②固定部位的结构应牢固无松动、无少件无漏钉、无透钉(预留孔、选择孔除外)；③产品的所有涂饰表面不得有脱色、掉色现象；④管材应无裂缝、叠缝；⑤外露管口端面应封闭；⑥产品刚性材料上，深度超过10mm的孔及间隙，其直径或间隙应小于6mm或大于或等于12mm；⑦产品可接触的活动部件间的间隙应小于5mm或大于或等于12mm等7项，检测结果为符合。
4.功能性：具有废液缸、滴水架、带三级过滤，检测结果为符合。</t>
  </si>
  <si>
    <t>折叠式三联水嘴</t>
  </si>
  <si>
    <t>采用实验室专用折叠式三联水嘴，旋钮把手采用PP旋转式，鹅颈双联水嘴高度不低于370mm，可同步90度向前折叠，方便运输，出水嘴为铜质尖嘴，可方便连接循环、便于清洗滴淀管等特殊用水，中间单联固定式，带缓冲水嘴；水管管体为黄铜合金制品，90度瓷质阀芯，铜质表面经过烤漆喷涂处理，增强耐酸碱防腐蚀以及防锈性能。</t>
  </si>
  <si>
    <t>吊装部分</t>
  </si>
  <si>
    <t>桥式塔吊</t>
  </si>
  <si>
    <t xml:space="preserve">规格尺寸：标准模块化组成，1200*545*155mm
1、主体构架:
1.1、外形及材质：流线型设计，内侧承重结构框架采用异形铝型材，外侧采用铝型材框架结构，两端为4mm厚度钣金件，表面均采用环氧树脂高压静电粉末喷涂处理，具有耐腐蚀、防火、防潮等功能，美观实用，内置ＬＥＤ辅助照明光源。
1.2照明系统：产品两侧设有长度1200mm照明灯光，两侧各两条，光源采用高亮度无闪屏，132颗2835白色LED灯珠，色温6000K低压灯条，提高整体使用安全性.
1.3底部造型采用平面钣金件进行平铺，表面均采用环氧树脂高压静电粉末喷涂处理，具有耐腐蚀、防火、防潮等功能，美观实用。
2、摇臂构架
2.1摇臂构架外置在主体构架外，收起时平铺在机台下方，保持视野通畅；放下时向下旋转90度，使摇臂终端接近实验桌台面；
2.2含有刷直流马达、变速箱、驱动器与传动轴、开关电源、总控主板及无线信号接收模块等，用于接收控制信号驱动摇臂可靠稳定地做收放动作。
2.3驱动系统：内置有刷直流马达机身采用粉末制金工艺，金属材质，产品表面经过多道抛光处理工艺，使铝合金机身拥有更高的韧性和强度，不会生锈产品结构更加紧密。
2.4变速箱：内置纯金属涡轮齿轮，粉末制金材质压铸成型，齿轮精度高、噪音低、强度高、韧性好等特点，
2.5驱动系统:整体全密封设计，有效预防粉尘进入机芯内部，电线采用无氧纯铜作为导体，低电阻经久耐用，性能稳定。
2.6传动轴：数控加工中心一体加工成型，表面采用电镀处理拥有较强的抗腐蚀性、高硬度、耐磨耗、润滑、耐热等特点。
2.7摇臂：采用椭圆形铝型材，臂内置敷设电源线、风管、给排水管、网络线等，型材表面采用环氧树脂高压静电粉末喷涂处理，具有耐腐蚀、防火、防潮等功能，美观实用。
2.8摇臂的收放采用接收教师总控电源采用2.4G通讯技术，可分组或整体控制收放，有刷直流马达驱动，由变速箱加传动杆保证收放旋转运行时平稳、低噪音，可0-90度任意位置悬停。
3.摇臂终端
3.1规格275*150*200mm；
3.2功能终端采用ABS工程注塑外形，两侧配置电源面板：五孔插座四个（左右各两个)、USB接口4个（左右各两个)、网络接口2个（左右各一个）、低压学生电源2组（左右各一组）等。
3.3面板采用亚克力面板，电容感应按钮开关，微电脑控制；
3.4输入电压：220v±10%；
3.5设置4个多功能220V五孔交流插座,带漏电过载保护功能,可以分组或独立控制电源供给，操作简单，安全可靠。
3.6低压学生电源：接收教师总控电源采用2.4G遥控技术设定交直流电压，限定交直流输出时，学生端交直流不可互换，教师限定电压值时，学生仅能在范围内调节，解除限定后可由学生端自由设定；
3.7交流输出：0-24V，0.1V一档设定可调，额定电流0-24V，2A，最大可输出3A,可设置0-3A恒流输出，数字电压电流表实时显示，具有智能过载保护功能；
3.8直流输出：0-24V，0.1V一档连续可调，额定电流0-24V，2A，最大可输出3A,可设置0-3A恒流输出，数字电压电流表实时显示，具有智能过载保护功能；
3.9USB接口：额定输出5V,2A，最大可输出3A。
桥式塔吊技术要求至少满足以下检测内容：
绝缘性能、抗电强度、保护接地电阻、控制和调节件、结构、防机械危险、寿命试验（升降3000次）、工作噪声、功能性检测、耐燃性、附着力、盐雾试验、直流输出电压等项，检测结果均合格。
</t>
  </si>
  <si>
    <t>组</t>
  </si>
  <si>
    <t>上通风系统</t>
  </si>
  <si>
    <t>1.通风系统是由加厚尼龙面料伸缩风管与公母快锁件组成，收起平铺与主体框架下方，大方简洁，视野通畅；
2.公母快锁件：ABS工程塑料一体成型，采用弹簧卡扣，插拔方便，密封性良好，内壁光滑，风阻小，损耗小，通风量大，保证了摇臂旋转时通风线路的流畅度。
3.伸缩管：置于摇臂内，采用加厚尼龙面料伸缩风管，风管内衬高强度弹簧钢丝，VTM2级别阻燃，耐磨防腐；与水槽快锁件进行对接，整体分别隐藏在水槽及摇臂内，避免裸露在外，遮挡视野。</t>
  </si>
  <si>
    <t>上给排水系统</t>
  </si>
  <si>
    <t>1.系统是由水泵、给排水快速插拔接头、MCU程序线路板、水位传感器、供电线、电源、软管等组成；
2.整体陶泵芯水泵：采用24V安全直流无刷电机驱动，全铜线圈，静音设计，陶瓷石墨轴承，耐磨耐高温，防水设计，设有防电隔离功能，安全但到保证；底部灌胶，水电隔离，安全放心。扬程15米，流量20L/min
3.给排水软管：采用（GARDENA/嘉丁拿）软管，原生橡胶制造，黑色阻光内壁，不含重金属，无刺激气味，表面耐磨耐用，防爆耐压纤维编织网，瞬间爆破压力达到22bar；
4.给排水快速插拔接头：新颖的接头重量轻、抗化学性能好，便于使用。此无泄漏设计有效消除了泄漏，最大程度地减少停机时间，触感柔软的过模手感舒适。
5.智能排水控制系统：采用快接式止水接头，连接到对应的接口上，采用水位传感器采集水位信息，无蓄水模式，减少蓄水产生的异味与杂质，MCU算法分析判断后通过程序线路板发送相应指令给水泵，水泵无延迟地执行指令进行排水，内置防腐止回阀，预防管内未排出的废水倒流。</t>
  </si>
  <si>
    <t>设备供电系统</t>
  </si>
  <si>
    <t>1.系统是由电源快接头、供电线组成；
2.网络快接头：分为公母件各一个，新颖的接头重量轻、抗化学性能好，便于使用。此无泄漏设计有效消除了泄漏，最大程度地减少停机时间，触感柔软的过模手感舒适；
3.电线：RVV多芯护套线，全铜3芯，高柔韧性PVC绝缘，安全阻燃；
4.连接方式：采用快接式对接，将水槽顶端电源接口上拉到桥式电源接口位置进行卡扣对接。</t>
  </si>
  <si>
    <t>配套给排水管路</t>
  </si>
  <si>
    <t>给水采用国标优质PPR管，热熔连接。排水采用国标优质PVC管，PVC专用胶水连接。</t>
  </si>
  <si>
    <t>项</t>
  </si>
  <si>
    <t>配套供电线路</t>
  </si>
  <si>
    <t>DN25mm阻燃线管；2.5平方国标优质线材，符合国家标准。</t>
  </si>
  <si>
    <t>系统安装辅件</t>
  </si>
  <si>
    <t>采用双方钢横梁吊装方式，减少楼板承重，防止左右晃动，可进行上下、左右的平衡调节，实验功能板离地2.4m左右。
主要辅件有：槽钢、三角构件、直角座、龙骨架连接件、吊装挂件、安装连接板等。</t>
  </si>
  <si>
    <t>通风部分</t>
  </si>
  <si>
    <t>桌面风头</t>
  </si>
  <si>
    <t>尺寸：160*65*110/280mm，桌面式的吸风罩,整体采用PC工程塑料模具成型，安装于桌面上，带网条形吸风口，卡扣伸缩式组合隐藏风管。</t>
  </si>
  <si>
    <t>个</t>
  </si>
  <si>
    <t>万向吸风罩</t>
  </si>
  <si>
    <t>1.关节：采用高密度PP聚丙烯材质，可360°旋转调节方向，易拆卸、重组及清洗，颜色有白色和红色可选。
2.关节密封圈：采用不易老化的高密度橡胶。
3.关节连接杆：304不锈钢连接杆。
4.关节松紧旋钮：高密度PP材质，内嵌不锈钢轴承，与关节连接杆锁合。
5.气流调节阀：方便的手动调节外部阀门旋钮，控制进入之气流量。
6.集气罩：PP白色/红色/透明， 罩口直径不小于375mm。
7.标配固定底座：非粘接而成，模具注塑一体成型，牢度强，不脱底，预留接口不小于110mm。
8.主体管道：PVC通风管，底座直通管直径不小于110mm，关节连接管不小于90mm。</t>
  </si>
  <si>
    <t>室内通风系统</t>
  </si>
  <si>
    <t>1.采用PVC风管，或PP焊接管具有耐酸碱性能。                                                                                                                                                                              2.规格：主风管采用防腐蚀直径315-400mm专用国标管（UPVC）；支风道采用￠160-200mm国标管（UPVC），接口采用专用胶连接。行程通风管采用￠110mm防腐蚀国标管（UPVC）。                                                                                                                                     3.管卡采用碳钢制作，表面经镀铬处理，具有耐腐蚀、防火、防潮等功能。</t>
  </si>
  <si>
    <t>室外行程通风管</t>
  </si>
  <si>
    <t>通风风机</t>
  </si>
  <si>
    <t>结构：PP离心风机。
（1）电压：380v,功率：5.5KW。风量：7100-13500m3/h。风压：926-735Pa。噪音：≤55dB(A)。室内换气次数：≥20次/h。终端流速：≥11.3米/秒整个通风系统均为中压系统（500Pa＜P≤1500Pa＝，低压系统（P≤500Pa），主管内风速约8-14米/秒（m/s），支管内风速约6-8米/秒（m/s）。
（2）每台通风设备都可以独立操作，相互之间不受影响。
（3）气流组织合理，排气顺畅，无气味溢出、气体排放符合国家规定排放标准。
（4）通风系统主管内壁光滑，以降低噪声向室内传播，同时管井外壁应同室内装修保持一致，美观耐用</t>
  </si>
  <si>
    <t>台</t>
  </si>
  <si>
    <t>风机变频器</t>
  </si>
  <si>
    <t>控制方式:SPWM矢量。0.10~400.00Hz宽范围运行频率，由负载电机来确定最大频率（50HZ-400HZ）
输入电源:380V电源: 330~440V;五位数码显示:
显示频率、电流、转速、电压、计数器、温度、正反转，及状态指示灯,状态、故障等。
运行启动：通信控制:RS-485，键盘设定方式，键盘设定方式
频率下限，启动频率，停车频率、三个跳跃频率可分别设定
加减速控制：4段加减速时间(0.1-6500秒) 任意选择
V/F曲线：可任意设定V/F曲线
转矩控制：可设定转矩提升，最大10.0%启动转矩在1.0Hz时可达150%6个多功能输入端，实现8段速控制，程序运行，4段加减速
电子电路保护马达的过载保护，USE熔断保护， FUSE熔断， 马达停止。
220V线:直流电压&gt;400V;380V线:直流电压&gt;800V，过压，欠压保护等保护功能。</t>
  </si>
  <si>
    <t>小计</t>
  </si>
  <si>
    <t>2.化学地面通风实验室</t>
  </si>
  <si>
    <t>3000*700*900mm
1.全钢结构；
2.台面：采用12.7mm厚双面膜耐腐蚀实芯理化板制作，四角倒R15圆角。耐酸、耐碱、耐高温，坚固耐用，防潮、无细孔、不膨胀、不龟裂、不变形、不导电、便于维护及具有良好的承重性能；
3.柜体：采用1.0mm优质镀锌钢板，采用二氧化碳保护焊焊接，打磨处理，表面经耐酸碱粉末烤漆处理；
4.拉手：铝合金条形暗拉手；
5.防撞胶垫：装于抽屉及门板内侧，减缓碰撞，保护柜体；
6.门板及抽面：采用双层钢板，保证两层双面都喷涂处理，保证关门减少噪音；
7.连接件：采用ABS专用连接组装件；
8.合页：采用优质不锈钢模具一体成型；
9.滑轨：三节重型滚珠滑轨，承重性强，滑动性能良好，无噪音；
10.固定桌脚：采用柜体内置可调ABS调整脚，保证调整脚前后都可以调节高低。</t>
  </si>
  <si>
    <t>教师总控电源</t>
  </si>
  <si>
    <t xml:space="preserve">尺寸：405*405*90mm，装置在主控台组合柜内，采用耐磨、耐腐蚀的PVC薄膜面板，优质元器件，轻触按钮开关。
输入电压：220v±10%；
内装有教师演示电源及主控电源装置，教师能对实验室进行总体及分组控制：
220V电源输出，电源总开关、漏电保护开关、工作指示灯、220V交流输出多用豪华插座，数码实时显示电压电流值；电压表精度1%，电流表精度1.5%±5字；
带老师、学生220V过载漏电保护。
使用环境：温度0-40℃，湿度&lt;90%。
教师电源控制系统技术要求至少满足以下检测内容：
1.绝缘性能：绝缘电阻实测结果≥165MΩ。
2.抗电强度：电气设备的电路导线和保护联结电路之间经受50Hz，1000V电压至少1min时间的耐压试验中，实测结果为无击穿。
3.保护接地电阻：接地电阻实测结果≤0.042Ω。
4.控制和调节件：（1）控制调节部件在工作状态下不应对使用者带来伤害，调节功能，调节功能应在产品上明确标出；（2）各种控制操作件及开关应耐用可靠，转换开关及旋钮应转动灵活。跳步清晰、定位准确；两项检测结果均为符合要求。
5.结构：（1）仪器上各种可展开及可伸缩的结构不应有对人员和有关仪器有危险影响的各种凸出的板块、锐角、边缘；（2）仪器和零部件的紧固方法应可靠；两项检测结果均为符合要求。
6.直流输出电压（5V、10V、15V、20V、24）：直流输出电压的偏差不大于土0.2V，检测结论为符合。
7.浪涌（冲击）抗扰度，检测结论为符合。
8.重金属检测需达到可溶性锑≤5mg/kg、可溶性砷≤2mg/kg、可溶性钡≤5mg/kg、可溶性镉≤5mg/kg、可溶性铬≤2mg/kg、可溶性铅≤5mg/kg、可溶性汞≤2mg/kg、可溶性硒≤5mg/kg。
9.邻苯二甲酸酯（6项）：检测结果均为未检出。
</t>
  </si>
  <si>
    <t>1.规格尺寸：1200*600*785/855mm±10mm；
2.台面：采用≥12.7mm实芯理化板，台面前端经机械打磨，圆角处理，后部根据桌架形状铣边镶入框架中，防止台面起翘、变形、脱落；
3.前横梁：采用≥60*38mm铝型材拉伸成型，正前方下端口向上倾斜，预留与上支撑架锁紧螺丝口；
4.中横梁：采用≥20*20mm钢质抗弯加固条；
5.后横梁：采用≥110*30mm铝型材拉伸成型，预留有与上支撑架锁紧螺丝口；
6.后挡板：采用≥86*12mm铝型材整体拉伸成型，与左右支撑架组成半包形围栏，预留与面板匹配的卡槽，三边带围栏，围栏高度≥70mm，可有效防止台面仪器向后滚落。
7.桌腿由上支撑架、支撑立柱、下支撑脚和可调地脚组成C字形；
7.1上支撑架：采用≥585*195*50mm铝合金压铸一次性成型，配有≥255*75mm倾斜式半包形围栏，内侧镶嵌有工程塑料装饰盖，两侧弧形圆角，弧度和立柱的弧度吻合，左右两侧预留安装220V多功能插座位置。
7.2支撑立柱：采用≥150*50mm铝合金型材拉伸成型，内有4根≥1.2mm厚加强筋，外侧带有弧形圆角。
7.3下支撑脚：采用≥570*130*50mm铝合金压铸一次性成型，外侧与前端弧形圆角，弧度和立柱的弧度吻合，前后带有与地面固定的螺丝孔，带塑料装饰盖。
7.4多功能可调地脚：高度可调节，采用高强度的尼龙材料，塑料注塑成型。
8.书包斗：规格≥470*300*150mm，采用ABS塑料一次性注塑成型，正面设有可悬挂凳子的圆形孔，周边加厚加强，斗内加强体块，两侧和后侧均设有固定耳。
以上所有铝制材料表面均经防腐氧化处理和纯环氧树脂塑粉高温固化处理，具有较强的耐蚀性及承重性。</t>
  </si>
  <si>
    <t>多功能背挂</t>
  </si>
  <si>
    <t>1.尺寸：1200*180*890/1170mm±10mm；
2.多功能可调式收纳模块是由主体框架、升降平台、置物盒、照明灯组成。
2.1主体框架：产品主体框架由铝合金、钣金件、ABS塑料件对接组合模式，铝合金与钣金件表面表面经过防腐氧化处理和纯环氧树脂塑粉高温固化处理，具有较强的耐蚀性；右侧为3个触摸感应开关分别对应上升下降与灯光照明，界面整洁，操作方便，下方设有插销对接孔位，方便与配套实验桌进行有效拼接，两侧设有过风口，方便后期与配套水槽进行有效对接；
2.2升降平台：尺寸为1090*160*270mm±10mm，整体采用铝塑板、铝合金、钣金件、ABS塑料件对接组合模式；平台升降范围0-279mm,由教师总控机柜统一、分组或学生端单独控制升降，分为两档行程开关程序升降或任意高度悬停，带安全急停功能，两侧铝型材表面采用阳极氧化处理使其耐蚀性、硬度、耐磨性、绝缘性、耐热性等均有大幅度提高；
2.3光电保护装置：框架两侧设有光电保护功能，超高响应性，平台在下降过程中，若有人体部位，或是仪器收纳盒未放置到位及仪器电源线未能及时拔出等，都能够迅速有效地触发光栅保护装置而立即自动停止工作，杜绝安全隐患，提高产品使用的安全性，最大限度防护师生人身安全；
2.4照明系统：升降平台上端设有长度1050mm±10mm的倾斜照明灯光，光源采用高亮度无闪屏，提高整体使用安全性；
3.升降机构：采用有刷直流电机搭配涡轮蜗杆输出动力，再通过传动杆驱动伞齿模块增加扭力，从而实现升降功能再搭配专用驱动主板与行程控制板，可有效响应升降操作指令，运行安全稳定、低噪音。
4.置物盒：产品配备两种规格置物筐尺寸分别是200*139*76mm±10mm（小）与273*139*76mm±10mm（大）标配数量小号置物盒至少3个，大号置物架至少9个。置物盒设有抓握凹槽，方便使用时进行拿取，后侧设有限位卡点，避免抽拉时滑落，产品安全性。置物筐可放置大部分的实验器械与工具大大提高产品的兼容性和实用性，向上拓展了实验的操作空间。</t>
  </si>
  <si>
    <t>侧面220V电源</t>
  </si>
  <si>
    <t>尺寸：68*36mm,单独安装在桌子侧边，盒体为工程PC塑料模具注塑一次成型；
设置2路多功能220V五孔交流插座，操作简单，安全可靠。
使用环境：温度0-40℃，湿度&lt;90%。</t>
  </si>
  <si>
    <t>1.规格：Φ315*450-500mm；
2.凳脚材质：4个凳脚采用17×34×1.7mm，无缝钢管模具一次成型。全圆满焊接完成，结构牢固，经高温粉体烤漆处理，长时间使用也不会产生表面烤漆剥落现象。Ф凳面直径315×高450-500mm；
3.凳面材质：采用聚丙烯共聚级注塑,厚5mm。表面细纹咬花，防滑不发光，凳面底部镶嵌4枚铜质螺纹，采用不锈钢螺丝与圆型托盘固定；
4.脚垫材质：采用PP加耐磨纤维质塑料，实心倒勾式一体射出成型 凳面与凳脚留有一定的空间便于凳子挂在挂凳扣上。</t>
  </si>
  <si>
    <t>1.规格尺寸：500*655*788/940㎜；
2.水槽：整体采用PP改性材料，壁厚4mm，一次性注塑成型，四周倾斜内凹设计以免水滴外流； 水槽内部尺寸：430mm*380mm*240mm/260mm，耐强酸强碱耐有机溶剂；
3.水槽整体分段组装，分别为水槽，柜体，底座三体组装而成。柜体采用金属件加固支撑，置物架设滴水架，水龙头安装底座，水槽台面标配有直径105mm废液缸，并预留上给排水、通风管道、电路及网络线孔位，水槽底部内置MCU给排水程序线路板及水位传感器采集器存放位置。
4.水槽内部前高后低设计，废水及时排出，不残留，配有380*160mmPP防溅过滤网及直径120mm不锈钢网双层过滤，防止残渣堵塞。
5.底座固定框：尺寸660*500*50mm，采用PP改性材料，一体注塑成型。
6.水槽左右侧板：尺寸720*660*40mm，采用ABS改性材料，一体注塑成型，壁厚2.5mm,表面皮纹处理。
7.柜门：柜体前后配有双层柜门，ABS材质，一体注塑成型，前后卡扣安装，PP转轴式开门，前后门安装不锈钢同芯锁，防止学生接触到电源及给水阀门。</t>
  </si>
  <si>
    <t>1.采用PVC风管，或PP焊接管具有耐酸碱性能。                                                                                                                                                                              2.规格：主风管采用防腐蚀直径315-400mm专用国标管（UPVC）；支风道采用￠160-200mm国标管（UPVC），接口采用专用胶连接。行程通风管采用￠110mm防腐蚀国标（UPVC）。                                                                                                                                      3.管卡采用碳钢制作，表面经镀铬处理，具有耐腐蚀、防火、防潮等功能。</t>
  </si>
  <si>
    <t>3.化学普通实验室1</t>
  </si>
  <si>
    <t>尺寸：405*405*90mm，装置在主控台组合柜内，采用耐磨、耐腐蚀的PVC薄膜面板，优质元器件，轻触按钮开关。
输入电压：220v±10%；
内装有教师演示电源及主控电源装置，教师能对实验室进行总体及分组控制：
220V电源输出，电源总开关、漏电保护开关、工作指示灯、220V交流输出多用豪华插座，数码实时显示电压电流值；电压表精度1%，电流表精度1.5%±5字；
带老师、学生220V过载漏电保护。</t>
  </si>
  <si>
    <t>多功能柱</t>
  </si>
  <si>
    <t>采用ABS注塑成型，规格400*240*720mm±10mm，分为桶体和底座两部份，采用ABS材料，表面沙面和光面相结合处理，以齿合槽配以螺丝连接，拆分组合方便，方便检修桶体内的风管或电线。</t>
  </si>
  <si>
    <t>4.化学普通实验室2（兼数字化室）</t>
  </si>
  <si>
    <t>六角台</t>
  </si>
  <si>
    <t>750*6E*780mm，台面：采用12.7mm实心理化板，四周贴边处理，总厚度25.4mm,边缘和四角磨边。主体采用铝合金型材和铝压铸件连接组合框架，表面经过防腐氧化处理和纯环氧树脂塑粉高温固化处理，具有较强的耐蚀性及承重性。带三个书包斗。</t>
  </si>
  <si>
    <t>岛式插座</t>
  </si>
  <si>
    <t>1.钢制线盒，主框架采用裸板实际厚度大于1.0mm厚优质钢材产一级镀锌钢板经CNC机压成形、焊接制作，表面经磷化处理、环氧树脂静电粉末涂装处理。
2. 220V交流输出为新国标五孔插座，</t>
  </si>
  <si>
    <t>水槽台</t>
  </si>
  <si>
    <t>5000*600*780mm
1.全钢结构： 
2.台面：采用12.7mm厚双面膜耐腐蚀实芯理化板制作；
3.柜体：采用1.0mm优质镀锌钢板，采用CO2保护焊焊接，打磨处理，表面经耐酸碱EPOXY粉末烤漆处理（烤漆膜厚度平均值≥70μm）；
4.拉手：铝合金条形暗拉手；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9.固定桌脚：采用柜体内置可调ABS调整脚，保证调整脚前后都可以调节高低。</t>
  </si>
  <si>
    <t>数字化仪器</t>
  </si>
  <si>
    <t>数字化实验系统V12.0</t>
  </si>
  <si>
    <t xml:space="preserve">是一款支持实验设计、数据采集和保存、数据分析计算等的教学用实验数据处理软件。
功能：
1.支持Windows、Android、iOS/iPadOS、 HarmonyOS、macOS、Linux、统信UOS、麒麟等操作系统。
2.支持有线连接，无线蓝牙连接。
3.支持传感器自动识别。
4.可连接多个采集器，并支持多个采集器同时工作。
5.可支持20个传感器同时采集。
6.通过坐标图像曲线、表格、数值、仪表盘等方式，实时、直观、精确显示实验数据。
7.根据实验需要，可进行公式（变量）编辑，自主添加实验变量（或增量等），并通过公式编辑实现不同物理量之间的转换。
8.可对数据图表操作，包括对图表内数据曲线的移动、缩放、改变曲线颜色及大小等，便于实验前后的数据分析处理，适合于教学中实验结果的精确测定与验证。
9.具有完善的数据处理功能，包含多种数据拟合：直线拟合、抛物线拟合、倒数拟合、积分、重叠显示等。
10.、可根据需求将实验及实验结果以不同方式保存，可后续查看。
11、支持摄像功能，可实时拍摄、显示实验场景并存储。
12、支持离线实验数据导出。
13、支持采集过程回放。
14、支持局域网内接收、发送实验文件。
15.包含小学科学、初中物理、初中化学、初中生物、高中物理、高中生物、高中化学7个专用实验模块，超过150个实验专有模板，全定制化的实验界面及实验操作，贴合教学过程。
16.软件可关联“在线实验设计平台”，通过注册和登录，登录之后可使用“在线实验设计平台”，体验功能更为强大的实验自主设计软件。
</t>
  </si>
  <si>
    <t>闪联数显</t>
  </si>
  <si>
    <t>闪联数显是一款专为无线智能传感器设计的显示设备，通过蓝牙连接传感器，无需终端设备即时读取无线智能传感器数值。支持多个闪联数显同时连接同一个传感器使用，是无线智能传感器的最佳伴侣。
一、结构及外观
闪联数显正面左侧为电容式感应触摸开关，中间为显示屏，右侧顶部为扫描键。背面自带磁吸，可吸附于黑板等铁质物体表面；闪联数显上、下各有一条表带插槽，将硅胶条取出后，可将表带安装在闪联数显上，戴于腕部，类似智能手表方式使用。
二、功能
1.实时显示无线智能传感器的数值变化。
2.内置蓝牙无线模块，使用蓝牙5.1技术，低功耗运行和待机。
3.采用电容式感应触摸开关，手指轻放在开关键上3秒即可开、关机，无需用力按压，使用寿命长。
4.按扫描键3秒即自动搜索无线智能传感器，松开按键即连，操作便捷。
5.当有多台无线智能传感器时，按键3秒即自动切换到信号最强的无线智能传感器。
6.支持多个闪联数显同时连接同一个传感器使用。
7.支持多通道传感器，最多同时显示一个传感器的4个通道。
三、规格
整机尺寸（不含表带）：51*33*16mm
屏幕尺寸：29.4*14.7mm
分辨率：128*64,表带：42/44/45/46/49mm标准款
电池类型：250mAh锂电池
续航时间：8h
通讯方式：蓝牙5.1
通讯距离：30m
刷新频率：5Hz</t>
  </si>
  <si>
    <t>无线智能pH传感器</t>
  </si>
  <si>
    <t>无线智能pH传感器无需连接数据采集器，通过蓝牙直连电脑、手机或平板等终端可直接进行数据采集，在终端上实时显示并记录pH值的变化，绘制pH-时间图像。可脱离终端而独立地记录所探测到的实验数据并加以保存，并随时供下载和分析。
一、结构及外观
由传感器主体和pH探头构成。主体正面有电源按钮、电源和蓝牙指示灯、传感器名称；背面有蓝牙编号及电池仓，机身外壳与电池仓用密封圈密封。主体前端为BNC接口，可与pH探头连接用于测量溶液pH值。
二、功能
1.用于测量溶液的pH值。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7.可实现标定功能。 
8.连接方式：蓝牙无线。 
9.节能方式：传感器打开电源，但无连接或连接无活动，几分钟后自动关闭电源。 
10.支持固件空中升级。                                                                                                                           11.支持平台：Windows、Android、iOS/iPadOS、MacOS、 Linux、Harmony OS、统信UOS、麒麟等。
三、规格
1.量程：0~14
2.分辨率：0.01
3.采样速率：100次/秒
4.连续使用时间：≥120小时
5.防水等级：IP67
6.通讯距离：≥30m（空旷无遮挡）
7.电池型号：CR2032
四、典型实验
探究二氧化碳的性质、二氧化碳的溶解性实验、比较不同盐溶液的酸碱性、观察氢氧化钠与二氧化碳的反应、酸碱中和反应、探究洗发剂和护发剂的酸碱性、钠与水的反应、测量盐溶液的酸碱性、强酸和强碱的中和滴定、酸雨对生物的影响、影响酶活性的条件等实验</t>
  </si>
  <si>
    <t>无线智能温度传感器</t>
  </si>
  <si>
    <t>无线智能温度传感器无需连接数据采集器，探头与传感器一体设计，通过蓝牙直连电脑、手机或平板等终端可直接进行数据采集，在终端上实时显示并记录温度的变化，绘制温度-时间图像。可脱离终端而独立地记录所探测到的实验数据并加以保存，并随时供下载和分析。
一、结构及外观
由传感器主体和前端探头连接构成。主体正面有电源按钮、电源和蓝牙指示灯、传感器名称；背面有蓝牙编号及电池仓，机身外壳与电池仓用密封圈密封。
二、功能
1.用于测量物体表面、气体、酸碱等液体的温度。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7.可实现微小的温度变化快速采样。
8.无需校准，即连即用。
9.连接方式：蓝牙无线。
10.节能方式：传感器打开电源，无连接或连接无活动，几分钟后自动关闭电源。
11.支持固件空中升级。
12.可切换单位：℃、℉、K。                                                                                                                       13.支持平台：Windows、Android、iOS/iPadOS、MacOS、 Linux、Harmony OS、统信UOS、麒麟等。 
三、规格
1.量程：-40℃~125℃
2.分辨率：0.01℃
3.精度：±0.5℃
4.采样速率：10次/秒
5.连续使用时间：≥120小时
6.防水等级：IP67
7.通讯距离：≥30m（空旷无遮挡）
8.电池型号：CR2032
四、典型实验
不同颜色物体的吸热散热研究实验、不同液体的吸热散热研究、水的降温规律、摩擦做功、水的沸腾实验、沸点与压强关系、焦耳定律、酸碱反应热、铁的吸氧腐蚀、探究非生物因素对鼠妇分布的影响实验、种子萌发产生热量等实验</t>
  </si>
  <si>
    <t>无线智能电导率传感器</t>
  </si>
  <si>
    <t xml:space="preserve">无线智能电导率传感器内置电导率、温度两种传感器模块，无需连接数据采集器，通过蓝牙直连电脑、手机或平板等终端可直接进行数据采集，在终端上实时显示并记录电导率/温度的变化，绘制电导率/温度-时间图像。可脱离终端而独立地记录所探测到的实验数据并加以保存，并随时供下载和分析。
一、结构及外观
由传感器主体和前端电导率探头连接构成。主体正面有电源按钮、电源和蓝牙指示灯、传感器名称；背面有蓝牙编号及电池仓，机身外壳与电池仓用密封圈密封。
二、功能
1.用于测量溶液的电导率值和温度值。
2.传感器内置蓝牙无线模块，使用蓝牙5.0技术，低功耗运行和待机。 
3.传感器与数据采集终端（电脑、平板或手机）直接通过蓝牙无线连接，便于运动情况下的数据测量及各种实验环境中的数据采集，无需数据采集器；传感器两种测量二合一，可测量电导率、温度。 
4.可脱机进行数据采集。 
5.传感器具有唯一蓝牙编号，便于数据终端选择性连接。 
6.使用纽扣电池，电池可更换，一枚电池可正常课堂使用2年。 
7.测量数据可用于测定总溶解固体。 
8.传感器会自动进行温度补偿。 
9.可实现标定功能。 
10.连接方式：蓝牙无线。 
11.节能方式：传感器打开电源，但无连接或连接无活动，几分钟后自动关闭电源。                                                                                     12.支持平台：Windows、Android、iOS/iPadOS、MacOS、 Linux、Harmony OS、统信UOS、麒麟等。
三、规格
电导率：
1.量程：0~20000μS/cm
2.分辨率：8μS/cm
3.精度：±3%F.S
温度：
1.量程：0~60℃   
2.分辨率：0.1℃  
3.精度：0.5℃
4.采样速率：10次/秒
5.连续使用时间：≥120小时
6.防水等级：IP67
7.通讯距离：≥30m（空旷无遮挡）
8.电池型号：CR2032
四、典型实验
观察氢氧化钙与二氧化碳的反应、测量溶液的电导率、试验物质的导电性、渗透研究等实验
</t>
  </si>
  <si>
    <t>无线智能电流传感器</t>
  </si>
  <si>
    <t>无线智能电流传感器无需连接数据采集器，通过蓝牙或USB直连电脑、手机或平板等终端可直接进行数据采集，在终端上实时显示并记录电流的变化，绘制电流-时间图像。可脱离终端而独立地记录所探测到的实验数据并加以保存，并随时供下载和分析。
一、结构及外观
主体正面有电源按钮、电源和蓝牙指示灯、传感器名称；背面有蓝牙编号；底部有Type-C接口；上端为导线插孔，附件红黑导线可一端接入传感器，另一端接入电路进行测量。
二、功能
1.用于测量电路中的电流。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6.可实现校零功能。
7.连接方式：蓝牙无线或有线。
8.节能方式：传感器打开电源，但无连接或连接无活动，几分钟后自动关闭电源。
9.支持固件空中升级。                                                                                                                           10.支持平台：Windows、Android、iOS/iPadOS、MacOS、 Linux、Harmony OS、统信UOS、麒麟等。
三、规格
1.量程：-1A~1A
2.分辨率：0.5mA
3.精度：±1%F.S
4.采样速率：蓝牙：1000次/秒；USB：10000次/秒
5.连续使用时间：≥30小时
6.通讯距离：≥30m（空旷无遮挡）
7.可充电锂电池，电池型号：3.7V 250mAh
四、典型实验
探究串、并联电路电流的特点、比较灯泡亮度、探究影响导体电阻大小的因素、探究电流和电压的关系、探究电流和电阻的关系、半导体电阻的应用（酒精浓度检测仪）、伏安法测（定值）电阻、伏安法测灯泡电阻、额定功率与实际功率、测量小灯泡的功率、电热跟什么因素有关、研究导体电阻与长度、横截面积及材料的定量关系、金属丝电阻率的测量等实验</t>
  </si>
  <si>
    <t>无线智能溶氧气氧传感器</t>
  </si>
  <si>
    <t xml:space="preserve">无线智能溶氧气氧传感器内置溶解氧、氧气两种传感器，无需连接数据采集器，通过蓝牙或USB直连电脑、手机或平板等终端可直接进行数据采集，在终端上实时显示并记录溶解氧、氧气的变化，并绘制相应图像。可脱离终端而独立地记录所探测到的实验数据并加以保存，并随时供下载和分析。
一、结构及外观
由传感器主体和溶解氧气氧探头构成。主体正面有电源按钮、电源和蓝牙指示灯、传感器名称；背面有蓝牙编号；底部有Type-C接口；主体前端为BNC接口，可与溶解氧气氧探头连接用于测量溶解氧/氧气含量。
二、功能
1.用于测量气体和液体中的氧气含量。
2.传感器内置蓝牙无线模块，使用蓝牙5.0技术，低功耗运行和待机。
3.传感器与数据采集终端（电脑、平板或手机）直接通过蓝牙无线连接，便于运动情况下的数据测量及各种实验环境中的数据采集，无需数据采集器；传感器多种测量多合一，可测量溶解氧、气氧。
4.可脱机进行数据采集。
5.传感器具有唯一蓝牙编号，便于数据终端选择性连接。
6.可实现溶解氧标定，气氧校准功能。
7.连接方式：蓝牙无线或有线。
8.节能方式：传感器打开电源，但无连接或连接无活动，几分钟后自动关闭电源。
9.支持固件空中升级。                                                                                                                            10.支持平台：Windows、Android、iOS/iPadOS、MacOS、 Linux、Harmony OS、统信UOS、麒麟等。
三、规格
1.量程
溶解氧：0~20 mg/L；氧气：0~100%
2.分辨率
溶解氧：0.01 mg/L；氧气：0.1%
3.精度
溶解氧：±0.5mg/L（10~35℃）；氧气：±2%F.S
4.采样速率:100次/秒
5.连续使用时间:≥30小时
6.通讯距离:≥30m（空旷无遮挡）
7.可充电锂电池，电池型号：3.7V 250mAh
四、典型实验
蜡烛及其燃烧的探究、探究人体吸入的空气与呼出的气体的不同、观察氧气中的燃烧现象、探究灭火的原理、过氧化钠与水反应及产物探究、种子萌发的环境条件（模拟实验）、光合作用的影响、设计并制作生态缸，观察其稳定性等实验
</t>
  </si>
  <si>
    <t>无线智能二氧化碳传感器</t>
  </si>
  <si>
    <t>无线智能二氧化碳传感器无需连接数据采集器，通过蓝牙或USB直连电脑、手机或平板等终端可直接进行数据采集，在终端上实时显示并记录二氧化碳的变化，并绘制相应图像。可脱离终端而独立地记录所探测到的实验数据并加以保存，并随时供下载和分析。
一、结构及外观
由传感器主体和前端探头连接构成。主体正面有电源按钮、电源和蓝牙指示灯、传感器名称；背面有蓝牙编号；底部有Type-C接口。探头外壳为黑色塑料，通过数个栅栏与外界相通，栅栏内有过滤层。
二、功能
1.用于测量气体中二氧化碳的含量。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10.支持平台：Windows、Android、iOS/iPadOS、MacOS、 Linux、Harmony OS、统信UOS、麒麟等。
三、规格
1.量程：0~100000 ppm
2.分辨率：1ppm
3.精度：±100ppm(0~1000ppm)；±(100ppm＋5%读数值)(1000~10000ppm)；±10%(10000~50000ppm)；±15%(50000~100000ppm)
4.采样速率:1次/秒
5.连续使用时间:≥10小时
6.通讯距离:≥30m（空旷无遮挡）
7.可充电锂电池，电池型号：3.7V 1000mAh
四、典型实验
蜡烛及其燃烧的探究、探究人体吸入的空气与呼出的气体的不同、碳还原氧化物的反应、实验室制取二氧化碳、碳酸钠与盐酸的反应、探究酸碱盐之间反应条件、比较碳酸钠与碳酸氢钠的热稳定性、种子萌发的环境条件、二氧化碳是光合作用必需的原料吗、植物的呼吸作用产生二氧化碳、设计并制作生态缸，观察其稳定性等实验</t>
  </si>
  <si>
    <t>无线智能绝对压强传感器</t>
  </si>
  <si>
    <t>无线智能绝对压强传感器无需连接数据采集器，探头与传感器一体设计，通过蓝牙或USB直连电脑、手机或平板等终端可直接进行数据采集，在终端上实时显示并记录绝对压强的变化，绘制绝对压强-时间图像。可脱离终端而独立地记录所探测到的实验数据并加以保存，并随时供下载和分析。
一、结构及外观
由传感器主体正面有电源按钮、电源和蓝牙指示灯、传感器名称；背面有蓝牙编号；底部有Type-C接口，前端是鲁尔公接头，可连接软管等多种附件接入环境中进行测量。
二、功能
1.用于测量大气环境下或密闭空间内的气体的压强。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6.可实现校准功能。
7.连接方式：蓝牙无线或有线。
8.节能方式：传感器打开电源，但无连接或连接无活动，几分钟后自动关闭电源。
9.支持固件空中升级。                                                                                                                            10.支持平台：Windows、Android、iOS/iPadOS、MacOS、 Linux、Harmony OS、统信UOS、麒麟等。
三、规格
1.量程：0~400kPa
2.分辨率：0.1kPa
3.精度：±2%
4.采样速率：500次/秒
5.连续使用时间：≥30小时
6.通讯距离：≥30m（空旷无遮挡）
7.可充电锂电池，电池型号：3.7V 250mAh
四、典型实验
研究液体内部的压强、气体被压缩内能增大（压缩气体做功）、探究气体等温变化的规律（波意耳定律)、分解过氧化氢制氧气的反应中二氧化锰的作用、探究金属与盐酸、硫酸的反应、探究酸碱盐之间反应条件、影响化学反应速率的因素、模拟肺部呼吸、比较过氧化氢在不同条件下的分解等实验</t>
  </si>
  <si>
    <t>无线智能氯离子传感器</t>
  </si>
  <si>
    <t>无线智能氯离子传感器无需连接数据采集器，通过蓝牙直连电脑、手机或平板等终端可直接进行数据采集，在终端上实时显示并记录氯离子浓度的变化，绘制氯离子浓度-时间图像。可脱离终端而独立地记录所探测到的实验数据并加以保存，并随时供下载和分析。
一、结构及外观
由传感器主体和氯离子探头构成。主体正面有电源按钮、电源和蓝牙指示灯、传感器名称；背面有蓝牙编号及电池仓，机身外壳与电池仓用密封圈密封。主体前端为BNC接口，可与氯离子探头连接用于测量液体氯离子浓度。
二、功能
1.用于测量溶液中的氯离子的浓度及其变化情况。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7.可实现标定功能。
8.连接方式：蓝牙无线。
9.节能方式：传感器打开电源，但无连接或连接无活动，几分钟后自动关闭电源。
10.支持固件空中升级。                                                                                                                           11.支持平台：Windows、Android、iOS/iPadOS、MacOS、 Linux、Harmony OS、统信UOS、麒麟等。
三、规格
1.量程：1.8ppm~3550ppm
2.分辨率：1ppm
3.精度：±10%
4.采样速率：100次/秒
5.连续使用时间：≥120小时
6.防水等级：IP67
7.通讯距离：≥30m（空旷无遮挡）
8.电池型号：CR2032
四、典型实验
氯离子的检验等实验</t>
  </si>
  <si>
    <t>无线智能宽量程钾离子传感器</t>
  </si>
  <si>
    <t>无线智能宽量程钾离子传感器使用PVC膜的离子选择电极，利用膜电势测定溶液中游离的钾离子浓度，可测量万ppm级别的浓度，快速、简单且精确。传感器无需连接数据采集器，通过蓝牙或USB直连电脑、手机或平板等终端可直接进行数据采集，在终端上实时显示并记录钾离子浓度的变化，绘制钾离子浓度-时间图像。可脱离终端而独立地记录所探测到的实验数据并加以保存，并随时供下载和分析。                                                                                                                                                   一、结构及外观
由传感器主体和钾离子探头构成。主体正面有电源按钮、电源和蓝牙指示灯、传感器名称；背面有蓝牙编号；底部有Type-C接口；主体前端为BNC接口，可与钾离子探头连接用于测量液体钾离子浓度。
二、功能
1.用于测量溶液中钾离子的浓度及其变化情况。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6.可实现标定功能。
7.连接方式：蓝牙无线或有线。
8.节能方式：传感器打开电源，但无连接或连接无活动，几分钟后自动关闭电源。
9.支持固件空中升级。                                                                                                                                                  10.支持平台：Windows、Android、iOS/iPadOS、MacOS、 Linux、Harmony OS、统信UOS、麒麟等。
二、功能
1.用于测量溶液中钾离子的浓度及其变化情况。
2.传感器内置蓝牙无线模块：使用蓝牙5.0技术，该技术拥有极低的运行和待机功耗。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6.可实现标定功能。
7.连接方式：蓝牙无线或有线。
8.节能方式：传感器打开电源，但无连接或连接无活动，几分钟后自动关闭电源。
9.支持固件空中升级。
三、规格
1.量程：0.39ppm~39000ppm
2.精度：±10%F.S
3.采样速率：100次/秒
4.连续使用时间:12小时
5.防水等级：IP67
6.通讯距离:≥30m（空旷无遮挡）
7.可充电锂电池，电池型号：3.7V 250mAh
四、实验
钾离子的检验等实验</t>
  </si>
  <si>
    <t>无线智能硫化氢传感器</t>
  </si>
  <si>
    <t>无线智能硫化氢传感器无需连接数据采集器，通过蓝牙或USB直连电脑、手机或平板等终端可直接进行数据采集，在终端上实时显示并记录硫化氢的变化，并绘制相应图像。可脱离终端而独立地记录所探测到的实验数据并加以保存，并随时供下载和分析。                                                                              一、结构及外观
由传感器主体和前端探头连接构成。主体正面有电源按钮、电源和蓝牙指示灯、传感器名称；内置可充电锂电池，充电接口为type-c接口。前端探头平时盖上保护帽防护，使用时将保护帽取下。
二、功能
1.用于测量硫化氢。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10.支持平台：Windows、Android、iOS/iPadOS、MacOS、 Linux、Harmony OS、统信UOS、麒麟等。
三、规格
1.量程：0~100ppm
2.精度：±1%F.S
3.分辨率：0.1ppm
4.采样速率：
  蓝牙：2次/秒
  USB2.0：2次/秒
四、典型实验
测定硫化氢气体的含量</t>
  </si>
  <si>
    <t>无线智能二氧化硫传感器</t>
  </si>
  <si>
    <t>无线智能二氧化硫传感器无需连接数据采集器，通过蓝牙或USB直连电脑、手机或平板等终端可直接进行数据采集，在终端上实时显示并记录二氧化硫的变化，并绘制相应图像。可脱离终端而独立地记录所探测到的实验数据并加以保存，并随时供下载和分析。                                                                           一、结构及外观
由传感器主体和前端探头连接构成。主体正面有电源按钮、电源和蓝牙指示灯、传感器名称；内置可充电锂电池，充电接口为type-c接口。前端探头平时盖上保护帽防护，使用时将保护帽取下。
二、功能
1.用于检测化学反应中二氧化硫的生成。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10.支持平台：Windows、Android、iOS/iPadOS、MacOS、 Linux、Harmony OS、统信UOS、麒麟等。
三、规格
1.量程：0~20ppm
2.精度：±1%F.S
3.分辨率：0.1ppm
4.采样速率：
  蓝牙：2次/秒
  USB2.0：2次/秒
四、典型实验
空气质量评估、汽车尾气的探测、化学反应中微量二氧化硫的测量等</t>
  </si>
  <si>
    <t>无线智能氧化还原传感器</t>
  </si>
  <si>
    <t>无线智能氧化还原传感器无需连接数据采集器，通过蓝牙直连电脑、手机或平板等终端可直接进行数据采集，在终端上实时显示并记录数值，绘制图像，测量溶液氧化还原能力（ORP）的传感器。可脱离终端而独立地记录所探测到的实验数据并加以保存，并随时供下载和分析。
一、结构及外观
由传感器主体和氧化还原探头构成。主体正面有电源按钮、电源和蓝牙指示灯、传感器名称；背面有蓝牙编号及电池仓，机身外壳与电池仓用密封圈密封。主体前端为BNC接口，可与氧化还原探头连接使用测量溶液氧化还原能力。
二、功能
1.用于测量溶液的氧化还原能力。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7.可实现标定功能。
8.连接方式：蓝牙无线。
9.节能方式：传感器打开电源，但无连接或连接无活动，几分钟后自动关闭电源。
10.支持固件空中升级。                                                                                                                             11.支持平台：Windows、Android、iOS/iPadOS、MacOS、 Linux、Harmony OS、统信UOS、麒麟等。
三、规格
1.量程：-2000mV~2000mV
2.分辨率：1mV
3.精度：±20mV
4.采样速率：100次/秒
5.连续使用时间：≥120小时
6.防水等级：IP67
7.通讯距离：≥30m（空旷无遮挡）
8.电池型号：CR2032
四、典型实验
过氧化钠与水反应及产物探究等实验</t>
  </si>
  <si>
    <t>无线智能乙醇气体传感器</t>
  </si>
  <si>
    <t>无线智能乙醇气体传感器无需连接数据采集器，通过蓝牙或USB直连电脑、手机或平板等终端可直接进行数据采集，在终端上实时显示并记录乙醇气体浓度的变化，绘制相应图像。可脱离终端而独立地记录所探测到的实验数据并加以保存，并随时供下载和分析。
一、结构及外观
由传感器主体和前端电导率探头连接构成。主体正面有电源按钮、电源和蓝牙指示灯、传感器名称；背面有蓝牙编号；底部有Type-C接口。
二、功能
1.用于测量气体中乙醇气体的含量。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10.支持平台：Windows、Android、iOS/iPadOS、MacOS、 Linux、Harmony OS、统信UOS、麒麟等。
三、规格
1.量程：0~30000ppm
2.分辨率：1ppm（0~10000ppm）；10ppm（10000ppm~30000ppm）
3.精度：±1.5%F.S
4.采样速率：100次/秒                                                                                                                                     5.连续使用时间：≥30小时
6.通讯距离：≥30m（空旷无遮挡）
7.可充电锂电池，电池型号：3.7V 250mAh
四、典型实验
探究乙醇的主要性质；乙醇含量的测定、探究酵母菌细胞呼吸的方式等实验</t>
  </si>
  <si>
    <t>无线智能宽里程钙离子传感器</t>
  </si>
  <si>
    <t>无线智能宽量程钙离子传感器使用PVC膜的离子选择电极，利用膜电势测定溶液中游离的钙离子浓度，可测量万ppm级别的浓度，快速、简单且精确。传感器无需连接数据采集器，通过蓝牙或USB直连电脑、手机或平板等终端可直接进行数据采集，在终端上实时显示并记录钙离子浓度的变化，绘制钙离子浓度-时间图像。可脱离终端而独立地记录所探测到的实验数据并加以保存，并随时供下载和分析。                                                                                                            一、结构及外观
由传感器主体和钙离子探头构成。主体正面有电源按钮、电源和蓝牙指示灯、传感器名称；背面有蓝牙编号；底部有Type-C接口；主体前端为BNC接口，可与钙离子探头连接用于测量液体钙离子浓度。
二、功能
1.用于测量溶液中钙离子的浓度及其变化情况。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6.可实现标定功能。
7.连接方式：蓝牙无线或有线。
8.节能方式：传感器打开电源，但无连接或连接无活动，几分钟后自动关闭电源。
9.支持固件空中升级。                                                   10.支持平台：Windows、Android、iOS/iPadOS、MacOS、 Linux、Harmony OS、统信UOS、麒麟等。
三、规格
1.量程：0.40ppm~40000ppm
2.精度：±10%F.S
3.采样速率：100次/秒
4.连续使用时间:12小时
5.防水等级：IP67
6.通讯距离:≥30m（空旷无遮挡）
7.可充电锂电池，电池型号：3.7V 250mAh
四、实验
钙离子的检验等实验</t>
  </si>
  <si>
    <t>无线智能甲烷传感器</t>
  </si>
  <si>
    <t>无线智能甲烷传感器无需连接数据采集器，通过蓝牙或USB直连电脑、手机或平板等终端可直接进行数据采集，在终端上实时显示并记录甲烷含量的变化，绘制甲烷-时间图像。可脱离终端而独立地记录所探测到的实验数据并加以保存，并随时供下载和分析。
一、结构及外观
主体正面有电源按钮、电源和蓝牙指示灯、传感器名称；背面有蓝牙编号；底部有Type-C接口。
二、功能
1.用于测量气体中甲烷的含量。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6.连接方式：蓝牙无线或有线。
7.节能方式：传感器打开电源，但无连接或连接无活动，几分钟后自动关闭电源。
8.支持固件空中升级。                                                                                                                              9.支持平台：Windows、Android、iOS/iPadOS、MacOS、 Linux、Harmony OS、统信UOS、麒麟等。
三、规格
1.量程：0ppm~10000ppm
2.分辨率：1ppm
3.精度：±1%F.S
4.采样速率：100次/秒
5.连续使用时间：≥30小时
6.通讯距离：≥30m（空旷无遮挡）
7.可充电锂电池：电池型号：3.7V 250mAh</t>
  </si>
  <si>
    <t>生化无线智能传感器收纳箱</t>
  </si>
  <si>
    <t>手提式箱式设计，可翻盖，采用ABS材质，外形尺寸（长宽高）：437mm*327mm*170mm（两箱叠加高度H=330mm），最大承重：30-35公斤；箱体底部设有底部凸起，与上部设计凹槽相互咬合，通过独特的纽扣式锁止机构，实现箱子与箱子之前的锁合，可多个垒叠放置，便于携带和搬运，最多可垒5箱；</t>
  </si>
  <si>
    <t>5.化学准备室、仪器室</t>
  </si>
  <si>
    <t>准备台</t>
  </si>
  <si>
    <t>3000*1200*800mm
1.全钢结构： 
2.台面：采用12.7mm厚双面膜耐腐蚀实芯理化板制作；
3.柜体：采用1.0mm优质镀锌钢板，采用CO2保护焊焊接，打磨处理，表面经耐酸碱EPOXY粉末烤漆处理（烤漆膜厚度平均值≥70μm）；
4.拉手：铝合金条形暗拉手；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9.滑轨：三节重型滚珠滑轨，承重性强，滑动性能良好，无噪音；
10.固定桌脚：采用柜体内置可调ABS调整脚，保证调整脚前后都可以调节高低。</t>
  </si>
  <si>
    <t>1.钢制线盒，主框架采用裸板实际厚度大于1.0mm厚优质钢材产一级镀锌钢板经CNC机压成形、焊接制作，表面经磷化处理、环氧树脂静电粉末涂装处理。
2.220V交流输出为新国标五孔插座，</t>
  </si>
  <si>
    <t>紧急洗眼器</t>
  </si>
  <si>
    <t>洗眼喷头：采用不助燃PC材质模铸一体成形制作，具有过滤泡棉及防尘功能，上面防尘盖平常可防尘，使用时可随时被水冲开，并降低突然打开时短暂的高水压，避免冲伤眼睛。</t>
  </si>
  <si>
    <t>仪器柜</t>
  </si>
  <si>
    <t xml:space="preserve">1.规格1000*500*2000mm；
2.侧板、层板采用环保型pp改性材料一次注塑成型，表面做磨砂处理。榫卯连接结构并合理布局加强筋，配合专用塑料紧固件连接，顶板、中板和底板的底部镶嵌15*30mm钢管加强，承重力强，产品不变形、不扭曲，可重复拆装使用；
3.上柜门：采用增强型PP材质一体注塑成型，外嵌4mm钢化烤漆玻璃,中间玻璃做镂空处理，透明可视。
4.下柜门：采用增强型PP材质一体注塑成型。
5.门把手：采用增强型PP材质一次注塑成型，安装于两门的门缝处，凹凸配套，增加柜子内部的气密性。
6.层板：上柜配两块活动层板，下柜配一块活动层板；层板采用工程塑料经模具挤出成型，中空双层结构，内部均匀分布加强筋并内置两条30*15mm钢管，单块层板静置100公斤重物不变形；两边配置密封堵头，整板无裸露金属，避免腐蚀生锈，美观耐用。层板可以抽取，自由组合各层空间。
7.门铰链：用改性pp材料模具一次成型，伸缩式pp旋转门轴，内嵌隐藏方便安装，耐腐蚀。
8.柜子固定所需螺丝均采用304不锈钢，并加盖塑料盖帽隐藏安装，柜子内部无裸露金属材料，确保柜子的耐腐蚀性。
仪器柜技术要求至少满足以下检测内容：
1.柜类强度和耐久性至少包含以下检测项目：①搁板定位试验一水平向外的力；②搁板定位试验一垂直向下的力；③搁板弯曲试验；④搁板支承件强度试验；⑤顶板和底板持续加载试验；⑥结构、底架和/或脚强度试验；⑦跌落试验；⑧开门垂直加载试验；⑨开门猛关试验；⑩开门耐久性试验；⑪开门、翻门、卷门的门锁和插销强度试验等，检测结论均为符合。
2.功能性：①上下柜门采用门轴进行连接，无需安装铰链；②具有锁具，可以锁住柜门；检测结论为符合。
3.中性盐雾试验(≥2h)：检测结果为10级。
</t>
  </si>
  <si>
    <t>全钢通风柜</t>
  </si>
  <si>
    <t>规格：1200*850*2350mm
全钢结构，1.0mm厚冷轧钢板，暖色环氧树脂喷涂，台面12.7mm厚黑色国产双面膜实芯理化板，边缘加厚至25.4mm上口带阻水边，内衬5mm厚富家美抗倍特，配置照明及液晶控制器，TCL电源插座及漏电保护。窗口采用5mm厚的钢化防暴玻璃，内部采用垂直平衡装置，可以停留在上下任何位置，柜内带一活动层板，门板双层板，DTC阻尼铰链，配304#不锈钢工字拉手，带静音橡胶减振垫。</t>
  </si>
  <si>
    <t>6.化学药品室</t>
  </si>
  <si>
    <t>通风药品柜</t>
  </si>
  <si>
    <t>1、规格1000*500*2000mm；
2、侧板、层板采用环保型pp改性材料一次注塑成型，表面做磨砂处理。榫卯连接结构并合理布局加强筋，配合专用塑料紧固件连接，顶板、中板和底板的底部镶嵌15*30mm钢管加强，承重力强，产品不变形、不扭曲，可重复拆装使用；
3、上柜门：采用增强型PP材质一体注塑成型，外嵌4mm钢化烤漆玻璃,中间玻璃做镂空处理，透明可视。
4、下柜门：采用增强型PP材质一体注塑成型。
5、门把手：采用增强型PP材质一次注塑成型，安装于两门的门缝处，凹凸配套，增加柜子内部的气密性。
6、层板：上柜配两块活动层板，下柜配一块活动层板；层板采用工程塑料经模具挤出成型，中空双层结构，内部均匀分布加强筋并内置两条30*15mm钢管，单块层板静置100公斤重物不变形；两边配置密封堵头，整板无裸露金属，避免腐蚀生锈，美观耐用。层板可以抽取，自由组合各层空间。
7、门铰链：用改性pp材料模具一次成型，伸缩式pp旋转门轴，内嵌隐藏方便安装，耐腐蚀。
8、柜子固定所需螺丝均采用304不锈钢，并加盖塑料盖帽隐藏安装，柜子内部无裸露金属材料，确保柜子的耐腐蚀性。
9、柜子顶部和底部都预留通风系统接口，与通风管路连接；接口处配有手动调节装置，可以打开或关闭通风口。</t>
  </si>
  <si>
    <t>药品室通风机</t>
  </si>
  <si>
    <t>1.采用PVC风管，或PP焊接管具有耐酸碱性能。                                                                                                                                                                              2.规格：主风管采用防腐蚀直径315-400mm专用国标管（UPVC）；支风道采用￠160-200mm国标管（UPVC），接口采用专用胶连接。行程通风管采用￠110mm防腐蚀国标管（UPVC）。                                                                                                                                         3.管卡采用碳钢制作，表面经镀铬处理，具有耐腐蚀、防火、防潮等功能。</t>
  </si>
  <si>
    <t>风机控制开关</t>
  </si>
  <si>
    <t>电压：380V，功率：5.5KW，额定频率：50Hz，触点材质：银触点，机械过载保护。</t>
  </si>
  <si>
    <t>生物学科</t>
  </si>
  <si>
    <t>1.生物普通实验室1</t>
  </si>
  <si>
    <t>高度675mm。
臂弯：采用ø18*1mm的不锈钢制造。
主体：采用ø21*1.8mm的黄铜制造
进水管：采用ø20*1.75mm管径的黄铜制造。
出水管：采用ø13*1mm管径的不锈钢制造。
涂层:涂层经亚光环氧树脂耐酸碱粉末涂料热固处理，耐腐蚀、耐热，防紫外线辐射。
陶瓷阀芯:90°旋转，使用寿命开关要求达到20万次，静态最大耐压10bar，符合GB18145-2014标准。
开关旋钮:高密度PP，人体工学设计，手感舒适。</t>
  </si>
  <si>
    <t>尺寸：405*405*90mm，装置在主控台组合柜内，采用耐磨、耐腐蚀的PVC薄膜面板，优质元器件，轻触按钮开关。
输入电压：220v±10%；
内装有教师演示电源及主控电源装置，教师能对实验室进行总体及分组控制：
220V电源输出，电源总开关、漏电保护开关、工作指示灯、220V交流输出多用豪华插座，数码实时显示电压电流值；电压表精度1%，电流表精度1.5%±5字；
带老师、学生220V过载漏电保护。
使用环境：温度0-40℃，湿度&lt;90%。</t>
  </si>
  <si>
    <t>5000*600*780mm
1.全钢结构：
2.台面：采用12.7mm厚双面膜耐腐蚀实芯理化板制作，四角倒R15圆角。耐酸、耐碱、耐高温，坚固耐用，防潮、无细孔、不膨胀、不龟裂、不变形、不导电、便于维护及具有良好的承重性能；
3.柜体：采用1.0mm优质镀锌钢板，采用CO2保护焊焊接，打磨处理，表面经耐酸碱EPOXY粉末烤漆处理（烤漆膜厚度平均值≥70μm）；
4.拉手：铝合金条形暗拉手；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9.固定桌脚：采用柜体内置可调ABS调整脚，保证调整脚前后都可以调节高低。</t>
  </si>
  <si>
    <t>生物实验室龙头</t>
  </si>
  <si>
    <t>水龙头总整高度220mm。
方块主体：采用26*26mm的黄铜制造。
臂管：采用ø18*1mm管径的不锈钢制造。
进水管：采用ø20*1.75mm管径的黄铜制造。
涂层:涂层经亚光环氧树脂耐酸碱粉末涂料热固处理，耐腐蚀、耐热，防紫外线辐射。
陶瓷阀芯:90°旋转，使用寿命开关要求达到20万次，静态最大耐压10bar。
开关旋钮:高密度PP，人体工学设计，手感舒适。</t>
  </si>
  <si>
    <t>2.生物普通实验室2</t>
  </si>
  <si>
    <t xml:space="preserve">3000*700*900mm
1.全钢结构；
2.台面：采用12.7mm厚双面膜耐腐蚀实芯理化板制作，四角倒R15圆角。耐酸、耐碱、耐高温，坚固耐用，防潮、无细孔、不膨胀、不龟裂、不变形、不导电、便于维护及具有良好的承重性能；
3.柜体：采用1.0mm优质镀锌钢板，采用二氧化碳保护焊焊接，打磨处理，表面经耐酸碱粉末烤漆处理；
4.拉手：铝合金条形暗拉手；
5.防撞胶垫：装于抽屉及门板内侧，减缓碰撞，保护柜体；
6.门板及抽面：采用双层钢板，保证两层双面都喷涂处理，保证关门减少噪音；
7.连接件：采用ABS专用连接组装件；
8.合页：采用优质不锈钢模具一体成型；
9.滑轨：三节重型滚珠滑轨，承重性强，滑动性能良好，无噪音；
10.固定桌脚：采用柜体内置可调ABS调整脚，保证调整脚前后都可以调节高低。
</t>
  </si>
  <si>
    <t>边台</t>
  </si>
  <si>
    <t>4700*600*800mm
1.全钢结构：
2.台面：采用12.7mm厚双面膜耐腐蚀实芯理化板制作，四角倒R15圆角。耐酸、耐碱、耐高温，坚固耐用，防潮、无细孔、不膨胀、不龟裂、不变形、不导电、便于维护及具有良好的承重性能；
3.柜体：采用1.0mm优质镀锌钢板，采用CO2保护焊焊接，打磨处理，表面经耐酸碱EPOXY粉末烤漆处理（烤漆膜厚度平均值≥70μm）；
4.拉手：铝合金条形暗拉手；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9.固定桌脚：采用柜体内置可调ABS调整脚，保证调整脚前后都可以调节高低。</t>
  </si>
  <si>
    <t>1.尺寸：1200*180*890/1170mm±10mm；
2.多功能可调式收纳模块是由主体框架、升降平台、置物盒、照明灯组成。
2.1主体框架：产品主体框架由铝合金、钣金件、ABS塑料件对接组合模式，铝合金与钣金件表面表面经过防腐氧化处理和纯环氧树脂塑粉高温固化处理，具有较强的耐蚀性；右侧为3个触摸感应开关分别对应上升下降与灯光照明，界面整洁，操作方便，下方设有插销对接孔位，方便与配套实验桌进行有效拼接，两侧设有过风口，方便后期与配套水槽进行有效对接；
2.2升降平台：尺寸为1090*160*270mm±10mm，整体采用铝塑板、铝合金、钣金件、ABS塑料件对接组合模式；平台升降范围0-279mm,由教师总控机柜统一、分组或学生端单独控制升降，分为两档行程开关程序升降或任意高度悬停，带安全急停功能，两侧铝型材表面采用阳极氧化处理使其耐蚀性、硬度、耐磨性、绝缘性、耐热性等均有大幅度提高；
2.3光电保护装置：框架两侧设有光电保护功能，超高响应性，平台在下降过程中，若有人体部位，或是仪器收纳盒未放置到位及仪器电源线未能及时拔出等，都能够迅速有效地触发光栅保护装置而立即自动停止工作，杜绝安全隐患，提高产品使用的安全性，最大限度防护师生人身安全；
2.4照明系统：升降平台上端设有长度1050mm±10mm的倾斜照明灯光，光源采用高亮度无闪屏，提高整体使用安全性；
3.升降机构：采用有刷直流电机搭配涡轮蜗杆输出动力，再通过传动杆驱动伞齿模块增加扭力，从而实现升降功能再搭配专用驱动主板与行程控制板，可有效响应升降操作指令，运行安全稳定、低噪音。
4.置物盒：产品配备两种规格置物筐尺寸分别是200*139*76mm±10mm（小）与273*139*76mm±10mm（大）标配数量小号置物盒至少3个，大号置物架至少9个。置物盒设有抓握凹槽，方便使用时进行拿取，后侧设有限位卡点，避免抽拉时滑落，提供产品安全性。置物筐可放置大部分的实验器械与工具大大提高产品的兼容性和实用性，向上拓展了实验的操作空间。</t>
  </si>
  <si>
    <t>3.数码显微镜互动实验室</t>
  </si>
  <si>
    <t>生物桌面灯</t>
  </si>
  <si>
    <t>1、尺寸：200*58*100mm
2、主体由ABS框架搭配照明系统与电源面板组成。
2.1主体框架：产品主体框架由ABS配件组合而成，整体造型圆弧处理，操作面进行55度倾斜，方便操作使用，产品表面亮光处理。
2.2照明系统：产品顶端下沿倾斜表面安装3W48灯，尺寸120*10mmCOB灯条，为实验操作提供照明保障。
3、面板采用亚克力面板，电容感应按钮开关，微电脑控制；</t>
  </si>
  <si>
    <t>数码显微镜</t>
  </si>
  <si>
    <t>教师数码显微镜</t>
  </si>
  <si>
    <t>1.光学系统：无限远色差校正光学系统；
2.观察筒：铰链式镜筒，30度º倾斜，瞳距调节范围为55-75mm；
3.目镜：10×/20mm，目镜视度可调节±5，目镜筒上的卡槽设计；
4.转换器：内倾斜、内定位四孔转换器；
5.物镜：无限远平场消色差、多层宽带镀膜技术物镜PLAN 4X N.A=0.1 W.D≥15mm、PLAN 10X N.A=0.25 W.D≥7mm、PLAN 40X（弹簧） N.A=0.65 W.D≥0.7mm、PLAN 100X（弹簧、油） N.A=1.25 W.D≥0.14mm；
6.载物台：“U型”双层载物台设计≥135*135mm，便于使用者操作；硬膜涂层表面，防腐、耐磨； 移动行程≥75 X 47mm；X、Y向低位同轴调节手轮，最小读数值0.1mm。
7.调焦机构：粗微调同轴，并有调焦限位装置，粗调范围≥20mm；
8.聚光镜：阿贝式聚光镜，N.A.1.25，齿轮齿条升降，预留暗场、相衬插槽；
9.加长握手位设计，长≥100mmX宽≥25mm，便于单手提起、搬运显微镜；
10.电路系统：外置适配器100V-240V 宽电压输入，输出12V/3.0A，需通过CCC认证；安全可靠，使用寿命长，更换更为方便。LED光源，不发热，长寿命，亮度可调，开关及调光分开设计；调光须位于底座右侧便于操作方便。
11.机身具有RJ45接口、USB3.0接口；
12.内置式数码一体化显微摄像系统，原厂设计制造，非双目改造为三目；进口高清彩色芯片；静态1600万像素、动态分辨率1080P。Wifi无线传输，可以连接不同的智能终端（平板或智能手机）。不受品牌、操作系统等限制，显示设备与显微镜均可全无线连接，为您实时展现镜下优质图像；
13.一体化单一外置DC供电插口及标准网络接口，同时也可以连接电脑观察，显微镜内部直接供电，无外置USB线.</t>
  </si>
  <si>
    <t>学生数码显微镜</t>
  </si>
  <si>
    <t>1.观察筒：目镜WF10X/18，360°旋转观察，单视度可调瞳间距48mm-75mm
2.物镜：四孔转换器4X/NA0.1/WD26.7、10X/NA0.25/WD5.4、40X/NA0.65/WD0.4(弹簧)、100X/NA1.25/WD/0.15(弹簧、油)
3.载物台：机械式，面积：115mm×125mm,移动范围：70mm×26mm,配单片片夹组，具有载物台下降感应，检测收镜操作，载物台未下降至最低点感应
4.调焦装置：粗微同轴调焦手轮，微调0.4mm/转，格值0.004mm,粗调行程20mm
5.聚光镜：固定式，N.A.1.25阿贝聚光镜，配可变光阑
6.照明系统：0.5W LED,全色谱，数字调光
7.电源输入：Type-C输入
8.机身显示屏幕：2.5寸以上，全彩色，分辨率640*480，显示机身状态信息。显示屏可触摸，支持触摸拍照、录像、签到，正常物镜倍率、异常物镜倍率，照明亮度百分比，当前年月日时分秒，调距信息，机身姿态静止、移动、倾斜、水平状态正常、倾斜警告、低倍率物镜微调警告、高倍物镜粗调警告、移动未握持镜臂警告、移动未握持底座警告
9.调光旋钮：长按开关机，短按开关光源，双击切换教学/考试模式
10.机身警告装置：机臂握持触摸感应，底座握持触摸感应，机身倾斜感应，机身移动感应，软件控制报警功能开关，检测学生操作异常时蜂鸣报警，也可以通过软件直接发出警告
11.模式切换：支持教学模式与考试模式切换，考试模式下屏幕不显示任何机身操作信息，仅支持机身报警功能。
12.内置高分辨率、高画质感光芯片，1300万像素，画质清晰，色彩还原逼真，展现自然生动的色彩和物体细节，具有 HDMI和USB输出以及拓展 SD 卡插槽，无需连接计算机即可在屏幕上控制所有功能，10.1英寸一体高清显示屏,0-90°自由调节屏幕角度，适应不同学生观察。</t>
  </si>
  <si>
    <t>数码显微互动系统</t>
  </si>
  <si>
    <t>全无线系统架构：整个系统采用全无线架构，简洁、高速、稳定； 学生智能终端通过无线传输的方式获取显微图像及宏观实验图像，学生智能终端通过无线传输方式与教师端进行信息交互。系统可实现微观图像、宏观实验、实验报告等多维信息的互动。</t>
  </si>
  <si>
    <t>教师端专业图像分析软件</t>
  </si>
  <si>
    <t xml:space="preserve">1.图像采集：可对实时图像进行捕捉、间隔捕捉、录像。
2.图像管理：对图像文件进行新建、打开、编辑、保存、打印报告及相册管理(含图像合并)等。
3.图像处理：调整、镜像、反转、白平衡、改变图像尺寸、三维化显示、放大镜、平滑、低通滤波、高通滤波、灰度形态学、其它过滤器、直方图均衡、发现边缘、自定义滤波器。
4.校准与测量：校准尺度后对图像进行直线、矩形、圆、圆(3点)、椭圆、多边形、不规则多边形、角度、折线等的测量。
5.图像分割处理：对图像进行分割和分割设置及对分割结果进行自动计算、选取目标、目标腐蚀、目标扩展、填充孔洞、去除噪声、目标内轮廓、目标外轮廓、目标梯度和八种颜色分割等。
6.专业自动拼图模块：支持多种图像输入格式，可支持20×20张图像的拼接，拼接速度快，准确。
7.去模糊多层聚焦模块：去模糊多焦面合成:将不同焦面的图像合成得到清晰完整的整幅图像，增加高倍物镜的景深；支持多种图像输入格式。
</t>
  </si>
  <si>
    <t>数码显微镜无线和移动设备互动系统软件</t>
  </si>
  <si>
    <t>1.学生端用户可通过APP下载、安装软件应用程序，并实时进行最新软件程序更新。
2.软件系统具备：微观实验、宏观实验、教学示范、师生交流等功能模块。
3.用户可通过系统进行微观实验和宏观实验，并进行实时交流。</t>
  </si>
  <si>
    <t>生物学图像识别系统</t>
  </si>
  <si>
    <t>不低于以下配置：
本地的扫描管理软件：
1、可同时打开单个或多个图像进行扫描、浏览和分析。
2、打开多个图像浏览时可同步移动多个图片进行浏览分析。
3、可以在图像上添加注释；可以在图像上进行长度测量、面积测量。
4、可以对图像的指定区域范围进行输出，格式保持不变。
5、可以删除/修改图像的指定区域。
6、浏览过程中，可在扫描倍数下以任意倍数显示（如以20倍镜头扫描，可以在02.120倍之间以任意倍数浏览），并且显示标尺、放大倍数。
7、可以360°旋转图片进行浏览。
8、需支持浏览多种文件格式，包括：SVS 文件、JPEG 文件、TIFF文件、TIF文件、CWS 文件、NDPI文件、VMS文件、VMU文件、MRXS文件、SlideDat.ini文件、sis 文件和SCN文件。
9、本地浏览软件无安装数量限制，本地支持浏览多种文件格式，包括：SVS
文件、JPEG 文件、TIFF文件、TIF文件、CWS 文件、NDPI文件、VMS文件、VMU文件、MRXS文件、SlideDat.ini文件、sis 文件和SCN文件。</t>
  </si>
  <si>
    <t>分子细胞结构数字图片库</t>
  </si>
  <si>
    <t>1.图库包含高中教学所有图片，可在电脑、平板，手机上浏览
2.数字图片高分辨率对比浏览：同时在电脑屏幕的左、右两侧显示2张动态数字图片；
3.在教室局域网切片观察：用户可用任意一台联接互联网的电脑，访问厂家的资源库。
4.能实时浏览分子图片数字化后的专业数字图片文件。
5.分子结构图片应包含分子图片不同变化的全部信息标注。
6.无极变倍：图片浏览系统对分子数字图片进行1-100倍任意倍数的无极放大。
7.标记、隐藏标记操作：分子数字图片浏览系统可以对分子结构数字图片的任意位置标记、隐藏标记。</t>
  </si>
  <si>
    <t>信号传输器</t>
  </si>
  <si>
    <t>2.4G速率：600Mbps；5G速率：1734Mbps；Wi-Fi接入数：256个；天线：超材料天线；PoE模式：802.3atPoE+&amp;12VDC；端口：(1)千兆PoE+(1)千兆LAN；网络标准：IEEE802.11a/b/g/n/ac，IEEE802.3、IEEE802.3u；工作频段：802.11b/g/n:2.412GHz~2.483Hz(中国)
802.11a/n/ac:5.15GHz~5.35GHz,5.725GHz~5.85GHz(中国）；调试方法：OFDM:BPSK@6/9Mbps,QPSK@12/18Mbps,16QAM@24Mbps,
64QAM@48/54Mbps
DSSS:DBPSK@1Mbps,DQPSK@2Mbps,CCK@5.5/11Mbps
MIMO-OFDM(11n):MCS0~15
MIMO-OFDM(11ac):MCS0~9；无线安全：MAC地址过滤，安全开关，支持WPA-PSK/WPA2-PSK安全机制；环境参数：工作温湿度：-10~45°C10%~90%RH(不凝结)
存储温湿度：-40~70°C5%~90%RH(不凝结)</t>
  </si>
  <si>
    <t>4.生物准备室、仪器室</t>
  </si>
  <si>
    <t>3000*1200*800mm
1.全钢结构：
2.台面：采用12.7mm厚双面膜耐腐蚀实芯理化板制作，四角倒R15圆角。耐酸、耐碱、耐高温，坚固耐用，防潮、无细孔、不膨胀、不龟裂、不变形、不导电、便于维护及具有良好的承重性能；
3.柜体：采用1.0mm优质镀锌钢板，采用CO2保护焊焊接，打磨处理，表面经耐酸碱EPOXY粉末烤漆处理（烤漆膜厚度平均值≥70μm）；
4.拉手：铝合金条形暗拉手；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9.滑轨：三节重型滚珠滑轨，承重性强，滑动性能良好，无噪音；
10.固定桌脚：采用柜体内置可调ABS调整脚，保证调整脚前后都可以调节高低。</t>
  </si>
  <si>
    <t>1.规格1000*500*2000mm；
2.侧板、层板采用环保型pp改性材料一次注塑成型，表面做磨砂处理。榫卯连接结构并合理布局加强筋，配合专用塑料紧固件连接，顶板、中板和底板的底部镶嵌15*30mm钢管加强，承重力强，产品不变形、不扭曲，可重复拆装使用；
3.上柜门：采用增强型PP材质一体注塑成型，外嵌4mm钢化烤漆玻璃,中间玻璃做镂空处理，透明可视。
4.下柜门：采用增强型PP材质一体注塑成型。
5.门把手：采用增强型PP材质一次注塑成型，安装于两门的门缝处，凹凸配套，增加柜子内部的气密性。
6.层板：上柜配两块活动层板，下柜配一块活动层板；层板采用工程塑料经模具挤出成型，中空双层结构，内部均匀分布加强筋并内置两条30*15mm钢管，单块层板静置100公斤重物不变形；两边配置密封堵头，整板无裸露金属，避免腐蚀生锈，美观耐用。层板可以抽取，自由组合各层空间。
7.门铰链：用改性pp材料模具一次成型，伸缩式pp旋转门轴，内嵌隐藏方便安装，耐腐蚀。
8.柜子固定所需螺丝均采用304不锈钢，并加盖塑料盖帽隐藏安装，柜子内部无裸露金属材料，确保柜子的耐腐蚀性。</t>
  </si>
  <si>
    <t>1.物理实验室</t>
  </si>
  <si>
    <t>2.物理电学实验室</t>
  </si>
  <si>
    <t>教师电学总控电源</t>
  </si>
  <si>
    <t>1.尺寸：400*170*75mm，功能终端采用ABS工程注塑外形，配置电源面板：五孔插座2个、USB接口2个、网络接口1个、低压学生电源1组等。
2.面板采用亚克力面板，电容感应触摸开关，数码显示，微电脑控制，2.4G遥控技术控制学生端输出设备；
3.输入电压：220v±10%；
4.学生低压电源控制：接收教师总控电源采用2.4G遥控技术设定交直流电压，限定交直流输出时，学生端交直流不可互换，教师限定电压值时，学生仅能在范围内调节，解除限定后可由学生端自由设定；
5.教师电源输出：设有220V交流输出、低压交直流电源输出、USB输出
5.1220V交流输出：配备2个多功能220V五孔交流插座,带漏电过载保护功能，操作简单，安全可靠。
5.2交流输出：0~30V，0.1V一档设定可调，额定电流可分四档输出，第一档0~6V，15A，第二档6.1~12V，10A，第三档12.1~24V，8A，第四档24V~30V，5A，最大恒流可输出15A，数字电压电流表实时显示，精度±0.1V，具有智能过载保护功能；
5.3直流输出：0~30V，0.1V一档连续可调，额定电流可分四档输出，第一档0~6V，15A，第二档6.1~12V，10A，第三档12.1~24V，8A，第四档24V~30V，5A，最大恒流可输出15A，数字电压电流表实时显示，精度±0.1V，具有智能过载保护功能；
5.4USB接口：额定输出5V,2A，最大可输出3A。
6.使用环境：温度0-40℃，湿度&lt;90%。</t>
  </si>
  <si>
    <t>桌面电源</t>
  </si>
  <si>
    <t>1.尺寸：200*58*100mm
2.主体由ABS框架与电源面板组成。
2.1主体框架：产品主体框架由ABS配件组合而成，整体造型圆弧处理，操作面进行55度倾斜，方便操作使用，产品表面亮光处理。
3.电源操作界面：电源操作界面分别配备：USB接口一个，网络接口一个，低压学生电源一组等。
3.1面板采用亚克力面板，电容感应按钮开关，微电脑控制；
3.2输入电压：220v±10%；
3.3低压学生电源：接收教师总控电源采用2.4G遥控技术设定交直流电压，限定交直流输出时，学生端交直流不可互换，教师限定电压值时，学生仅能在范围内调节，解除限定后可由学生端自由设定；
3.4交流输出：0-24V，0.1V一档连续可调，额定电流0-24V，2A，最大可输出3A,可设置0-3A恒流输出，数字电压电流表实时显示，具有智能过载保护功能。
3.5直流输出：0-24V，0.1V一档连续可调，额定电流0-24V，2A，最大可输出3A,可设置0-3A恒流输出，数字电压电流表实时显示，具有智能过载保护功能。
4USB接口：额定输出5V,2A，最大可输出3A。</t>
  </si>
  <si>
    <t>3.物理数字化实验室（家具利旧）</t>
  </si>
  <si>
    <t>是一款支持实验设计、数据采集和保存、数据分析计算等的教学用实验数据处理软件。
功能：
1.支持Windows、Android、iOS/iPadOS、 HarmonyOS、macOS、Linux、统信UOS、麒麟等操作系统。
2.支持有线连接，无线蓝牙连接。
3.支持传感器自动识别。
4.可连接多个采集器，并支持多个采集器同时工作。
5.可支持20个传感器同时采集。
6.通过坐标图像曲线、表格、数值、仪表盘等方式，实时、直观、精确显示实验数据。
7.根据实验需要，可进行公式（变量）编辑，自主添加实验变量（或增量等），并通过公式编辑实现不同物理量之间的转换。
8.可对数据图表操作，包括对图表内数据曲线的移动、缩放、改变曲线颜色及大小等，便于实验前后的数据分析处理，适合于教学中实验结果的精确测定与验证。
9.具有完善的数据处理功能，包含多种数据拟合：直线拟合、抛物线拟合、倒数拟合、积分、重叠显示等。
10.、可根据需求将实验及实验结果以不同方式保存，可后续查看。
11、支持摄像功能，可实时拍摄、显示实验场景并存储。
12、支持离线实验数据导出。
13、支持采集过程回放。
14、支持局域网内接收、发送实验文件。
15.包含小学科学、初中物理、初中化学、初中生物、高中物理、高中生物、高中化学7个专用实验模块，超过150个实验专有模板，全定制化的实验界面及实验操作，贴合教学过程。
16.软件可关联“在线实验设计平台”，通过注册和登录，登录之后可使用“在线实验设计平台”，体验功能更为强大的实验自主设计软件。</t>
  </si>
  <si>
    <t>闪联数显是一款专为无线智能传感器设计的显示设备，通过蓝牙连接传感器，无需终端设备即时读取无线智能传感器数值。支持多个闪联数显同时连接同一个传感器使用，是无线智能传感器的最佳伴侣。
一、结构及外观
闪联数显正面左侧为电容式感应触摸开关，中间为显示屏，右侧顶部为扫描键。背面自带磁吸，可吸附于黑板等铁质物体表面；闪联数显上、下各有一条表带插槽，将硅胶条取出后，可将表带安装在闪联数显上，戴于腕部，类似智能手表方式使用。
二、功能
1.实时显示无线智能传感器的数值变化。
2.内置蓝牙无线模块，使用蓝牙5.1技术，低功耗运行和待机。
3.采用电容式感应触摸开关，手指轻放在开关键上3秒即可开、关机，无需用力按压，使用寿命长。
4.按扫描键3秒即自动搜索无线智能传感器，松开按键即连，操作便捷。
5.当有多台无线智能传感器时，按键3秒即自动切换到信号最强的无线智能传感器。
6.支持多个闪联数显同时连接同一个传感器使用。
7.支持多通道传感器，最多同时显示一个传感器的4个通道。
三、规格
整机尺寸（不含表带）：51*33*16mm
屏幕尺寸：29.4*14.7mm
分辨率：128*64，表带：42/44/45/46/49mm标准款
电池类型：250mAh锂电池
续航时间：8h
通讯方式：蓝牙5.1
通讯距离：30m
刷新频率：5Hz</t>
  </si>
  <si>
    <t>无线智能电压传感器</t>
  </si>
  <si>
    <t>无线智能电压传感器无需连接数据采集器，通过蓝牙或USB直连电脑、手机或平板等终端可直接进行数据采集，在终端上实时显示并记录电压的变化，绘制电压-时间图像。可脱离终端而独立地记录所探测到的实验数据并加以保存，并随时供下载和分析。
一、结构及外观
主体正面有电源按钮、电源和蓝牙指示灯、传感器名称；背面有蓝牙编号；底部有Type-C接口；上端为导线插孔，附件红黑导线可一端接入传感器，另一端接入电路进行测量。
二、功能
1.用于测量电路、电器两端的电压。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6.可实现校零功能。
7.连接方式：蓝牙无线或有线。
8.节能方式：传感器打开电源，但无连接或连接无活动，几分钟后自动关闭电源。
9.支持固件空中升级。                                                                                                                                                     10.支持平台：Windows、Android、iOS/iPadOS、MacOS、 Linux、Harmony OS、统信UOS、麒麟等。
三、规格
1.量程：-30V~30V
2.分辨率：0.02V
3.精度：±1%F.S
4.采样速率：蓝牙：1000次/秒；USB：10000次/秒
5.连续使用时间：≥30小时
6.通讯距离：≥30m（空旷无遮挡）
7.可充电锂电池，电池型号：3.7V 250mAh
四、典型实验
探究串联电路中用电器两端的电压与电源两端电压的关系、探究并联电路中各支路用电器两端的电压与电源两端电压的关系、练习使用滑动变阻器、探究电流和电压的关系、探究电流和电阻的关系、伏安法测电阻、伏安法测灯泡电阻、额定功率与实际功率、测量小灯泡的功率、观察电容器的充放电、研究伏安特性曲线（小灯泡，电阻，导体，晶体二极管）、串并联电路中的电压、串并联电路中的电阻、自感、伏安法测金属的电阻率、电磁感应、振荡电路（电压）、电池及电源电动势和内阻的测量等实验</t>
  </si>
  <si>
    <t>无线智能电流传感器无需连接数据采集器，通过蓝牙或USB直连电脑、手机或平板等终端可直接进行数据采集，在终端上实时显示并记录电流的变化，绘制电流-时间图像。可脱离终端而独立地记录所探测到的实验数据并加以保存，并随时供下载和分析。
一、结构及外观
主体正面有电源按钮、电源和蓝牙指示灯、传感器名称；背面有蓝牙编号；底部有Type-C接口；上端为导线插孔，附件红黑导线可一端接入传感器，另一端接入电路进行测量。
二、功能
1.用于测量电路中的电流。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6.可实现校零功能。
7.连接方式：蓝牙无线或有线。
8.节能方式：传感器打开电源，但无连接或连接无活动，几分钟后自动关闭电源。
9.支持固件空中升级。                                                                                                                10.支持平台：Windows、Android、iOS/iPadOS、MacOS、 Linux、Harmony OS、统信UOS、麒麟等。
三、规格
1.量程：-1A~1A
2.分辨率：0.5mA
3.精度：±1%F.S
4.采样速率：蓝牙：1000次/秒；USB：10000次/秒
5.连续使用时间：≥30小时
6.通讯距离：≥30m（空旷无遮挡）
7.可充电锂电池，电池型号：3.7V 250mAh
四、典型实验
探究串、并联电路电流的特点、比较灯泡亮度、探究影响导体电阻大小的因素、探究电流和电压的关系、探究电流和电阻的关系、半导体电阻的应用（酒精浓度检测仪）、伏安法测（定值）电阻、伏安法测灯泡电阻、额定功率与实际功率、测量小灯泡的功率、电热跟什么因素有关、研究导体电阻与长度、横截面积及材料的定量关系、金属丝电阻率的测量等实验</t>
  </si>
  <si>
    <t>光强分布传感器</t>
  </si>
  <si>
    <t>光强分布传感器通过USB接口直接与电脑终端连接进行数据采集，在终端上实时显示并记录入射光光强弱的分布及变化，并绘制图像。
一、结构及外观
传感器正面为传感器名称、型号、量程范围、矩形测试窗口，后端为USB接口。
二、功能
1.用于测量光强度在一段直线区间上的分布。
2.通过USB接口直连计算机采集数据，无需外接数据采集器。
3.支持USB2.0、USB3.0通讯协议。
4.传感器含有与实验器材搭建的M6国标接口。
三、规格
1.量程：125点/mm，总长29.1mm
2.精度：8μm
3.分辨率：8μm
四、典型实验
杨氏双缝实验实验、光的偏振等实验</t>
  </si>
  <si>
    <t>无线智能力传感器</t>
  </si>
  <si>
    <t>无线智能力传感器无需连接数据采集器，通过蓝牙或USB直连电脑、手机或平板等终端可直接进行数据采集，在终端上实时显示并记录力的变化，绘制相应变化图像。可脱离终端而独立地记录所探测到的实验数据并加以保存，并随时供下载和分析。
一、结构及外观
本传感器造型方正，在其顶部有用于手拎的两个开孔，一个用于固定于铁杆的异形孔，背部和底部分别设有能用于固定在小车等处的螺丝孔；正面有电源按钮、电源和蓝牙指示灯、蓝牙编号、传感器名称及量程范围；下端为力传感器接口，可拧上钩子（测量拉力）或防撞塑料件（测量推力）。
二、功能
1.用于测量拉力或压力。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6.使用（固定）方式：手（指）拎、固定在连接杆上。
7.可实现校零功能。
8.连接方式：蓝牙无线或有线。
9.节能方式：传感器打开电源，但无连接或连接无活动，几分钟后自动关闭电源。
10.支持固件空中升级。                                                                                                                         11.支持平台：Windows、Android、iOS/iPadOS、MacOS、 Linux、Harmony OS、统信UOS、麒麟等。
三、规格
1.量程：-50N~50N
2.分辨率：0.03N
3.精度：±1%F.S
4.采样速率：蓝牙：1000次/秒；USB：5000次/秒
5.连续使用时间：≥30小时
6.通讯距离：≥30m（空旷无遮挡）
7.可充电锂电池，电池型号：3.7V 250mAh
四、典型实验
力的作用的是相互、探究重力与质量的关系、测量摩擦力、探究影响滑动摩擦力的因素、大气压的测量、测量浮力的大小、探究浮力的大小跟哪些因素有关、探究浮力的大小跟排开液体所受重力的关系、探究杠杆的平衡条件、研究定滑轮与动滑轮的特点、使用动滑轮是否省功、测量滑轮组的机械效率、探究弹性形变与外力的关系、测量提升物体所做的功等实验</t>
  </si>
  <si>
    <t>无线智能温度传感器无需连接数据采集器，探头与传感器一体设计，通过蓝牙直连电脑、手机或平板等终端可直接进行数据采集，在终端上实时显示并记录温度的变化，绘制温度-时间图像。可脱离终端而独立地记录所探测到的实验数据并加以保存，并随时供下载和分析。
一、结构及外观
由传感器主体和前端探头连接构成。主体正面有电源按钮、电源和蓝牙指示灯、传感器名称；背面有蓝牙编号及电池仓，机身外壳与电池仓用密封圈密封。
二、功能
1.用于测量物体表面、气体、酸碱等液体的温度。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6.使用纽扣电池，电池可更换，一枚电池可正常课堂使用1年以上。
7.可实现微小的温度变化快速采样。
8.无需校准，即连即用。
9.连接方式：蓝牙无线。
10.节能方式：传感器打开电源，无连接或连接无活动，几分钟后自动关闭电源。
11.支持固件空中升级。
12.可切换单位：℃、℉、K。                                                                                              13.支持平台：Windows、Android、iOS/iPadOS、MacOS、 Linux、Harmony OS、统信UOS、麒麟等。 
三、规格
1.量程：-40℃~125℃
2.分辨率：0.01℃
3.精度：±0.5℃
4.采样速率：10次/秒
5.连续使用时间：≥120小时
6.防水等级：IP67
7.通讯距离：≥30m（空旷无遮挡）
8.电池型号：CR2032
四、典型实验
不同颜色物体的吸热散热研究实验、不同液体的吸热散热研究、水的降温规律、摩擦做功、水的沸腾实验、沸点与压强关系、焦耳定律、酸碱反应热、铁的吸氧腐蚀、探究非生物因素对鼠妇分布的影响实验、种子萌发产生热量等实验</t>
  </si>
  <si>
    <t>无线智能绝对压强传感器无需连接数据采集器，探头与传感器一体设计，通过蓝牙或USB直连电脑、手机或平板等终端可直接进行数据采集，在终端上实时显示并记录绝对压强的变化，绘制绝对压强-时间图像。可脱离终端而独立地记录所探测到的实验数据并加以保存，并随时供下载和分析。
一、结构及外观
由传感器主体正面有电源按钮、电源和蓝牙指示灯、传感器名称；背面有蓝牙编号；底部有Type-C接口，前端是鲁尔公接头，可连接软管等多种附件接入环境中进行测量。
二、功能
1.用于测量大气环境下或密闭空间内的气体的压强。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6.可实现校准功能。
7.连接方式：蓝牙无线或有线。
8.节能方式：传感器打开电源，但无连接或连接无活动，几分钟后自动关闭电源。
9.支持固件空中升级。                                                                                                 10.支持平台：Windows、Android、iOS/iPadOS、MacOS、 Linux、Harmony OS、统信UOS、麒麟等。
三、规格
1.量程：0~400kPa
2.分辨率：0.1kPa
3.精度：±2%
4.采样速率：500次/秒
5.连续使用时间：≥30小时
6.通讯距离：≥30m（空旷无遮挡）
7.可充电锂电池，电池型号：3.7V 250mAh
四、典型实验
研究液体内部的压强、气体被压缩内能增大（压缩气体做功）、探究气体等温变化的规律（波意耳定律)、分解过氧化氢制氧气的反应中二氧化锰的作用、探究金属与盐酸、硫酸的反应、探究酸碱盐之间反应条件、影响化学反应速率的因素、模拟肺部呼吸、比较过氧化氢在不同条件下的分解等实验</t>
  </si>
  <si>
    <t>无线智能位移传感器</t>
  </si>
  <si>
    <t>无线智能位移传感器利用发射和接收到被反射回来的超声波脉冲来测量与物体的距离，进一步可以计算出物体运动的速度和加速度，无需连接数据采集器，通过蓝牙或USB直连电脑、手机或平板等终端可直接进行数据采集，在终端上实时显示并记录物体的运动变化，绘制相应图像。可脱离终端而独立地记录所探测到的实验数据并加以保存，并随时供下载和分析。
一、结构及外观
由传感器主体正面有电源按钮、电源和蓝牙指示灯、传感器名称；背面有蓝牙编号；底部有Type-C接口，前端是超声波收发装置。
二、功能
1.用于测量物体运动的位移。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6.无需校准，即连即用。
7.连接方式：蓝牙无线或有线。
8.节能方式：传感器打开电源，但无连接或连接无活动，几分钟后自动关闭电源。
9.支持固件空中升级。                                                                                          10.支持平台：Windows、Android、iOS/iPadOS、MacOS、 Linux、Harmony OS、统信UOS、麒麟等。
三、规格
1.量程：20cm~200cm
2.分辨率：0.1cm
3.精度：±1cm或读数的±2%
4.采样速率：50次/秒
5.连续使用时间：≥30小时
6.通讯距离：≥30m（空旷无遮挡）
7.可充电锂电池，电池型号：3.7V 250mAh
四、典型实验
匀变速直线运动位移与时间的关系、胡克定律实验等实验</t>
  </si>
  <si>
    <t>无线智能光电门</t>
  </si>
  <si>
    <t>无线智能光电门传感器无需连接数据采集器，通过蓝牙直连电脑、手机或平板等终端可直接进行数据采集，在终端上实时显示并记录物体运动时间，计算出物体的运动速度、加速度等。
一、结构及外观
有A、B两个光电门，整体为门式结构，A光电门正面有A门标识、电源和蓝牙指示灯，两侧有电源开关、USB接口、AB光电门连接口；B光电门正面有B门标识、电源和工作状态指示灯，侧面有AB门连接口。两个光电门顶部，两侧和门内侧设有六个用于固定的螺丝孔。
二、功能
1.用于测量物体通过光电门的挡光时间以及速度、加速度、动量、动能等物理量。
2.传感器内置蓝牙无线模块，使用蓝牙5.0技术，低功耗运行和待机。
3.传感器与数据采集终端（电脑、平板或手机）直接通过蓝牙无线连接，便于运动情况下的数据测量及各种实验环境中的数据采集，无需数据采集器。
4.传感器具有唯一蓝牙编号，便于数据终端选择性连接。
5.光电门机身上具有多个开孔，方便固定于测量轨道上，也可在光电门内安装滑轮。
6.无需校准，即连即用。
7.连接方式：蓝牙无线。
8.节能方式：传感器打开电源，但无连接或连接无活动，几分钟后自动关闭电源。                                                 9.支持固件空中升级。                                                                                                 10.支持平台：Windows、Android、iOS/iPadOS、MacOS、 Linux、Harmony OS、统信UOS、麒麟等。
三、规格
1.量程：0~∞s
2.分辨率：0.01ms
3.精度：±0.01ms
4.采样速率：1000次/秒
5.连续使用时间：≥100小时
6.通讯距离：≥30m（空旷无遮挡）
7.可充电锂电池，电池型号：3.7V 1000mAh
四、典型实验
比较物体运动快慢、测量平均速度、阻力对运动的影响、探究物体的动能跟哪些因素有关、观察摆球动能和重力势能的转化、借助传感器与计算机测速度、探究小车速度与时间变化关系、探究加速度与力和质量的关系等实验</t>
  </si>
  <si>
    <t>对</t>
  </si>
  <si>
    <t>无线智能磁感应强度传感器</t>
  </si>
  <si>
    <t>无线智能磁感应强度传感器无需连接数据采集器，通过蓝牙或USB直连电脑、手机或平板等终端可直接进行数据采集，在终端上实时显示并记录磁感应强度的变化，并可绘制磁感应强度-时间图像。本传感器也可以脱离终端而独立地记录所探测到的实验数据并加以保存，并随时供下载和分析。
一、结构及外观
由传感器主体和前端磁场探头连接构成。主体正面有电源按钮、电源和蓝牙指示灯、传感器名称；背面有蓝牙编号；底部有Type-C接口。
二、功能
1.用于测量磁场的磁场强度。
2.传感器内置蓝牙无线模块，使用蓝牙5.0技术，低功耗运行和待机。 
3.传感器与数据采集终端（电脑、平板或手机）直接通过蓝牙无线连接，便于运动情况下的数据测量及各种实验环境中的数据采集，无需数据采集器。
4.可脱机进行数据采集。
5.传感器具有唯一蓝牙编号，便于数据终端选择性连接。
6.可测量地磁场、永磁体、通电线圈的磁感强度。
7.无需校准，即连即用。
8.连接方式：蓝牙无线或有线。
9.节能方式：传感器打开电源，但无连接或连接无活动，几分钟后自动关闭电源。
10.支持固件空中升级。                                                                                                               11.支持平台：Windows、Android、iOS/iPadOS、MacOS、 Linux、Harmony OS、统信UOS、麒麟等。
三、规格
1.量程：-64mT~64mT
2.分辨率：0.04mT
3.精度：±3%F.S
4.采样速率：500次/秒
5.连续使用时间：≥30小时
6.通讯距离：≥30m（空旷无遮挡）
7.可充电锂电池，电池型号：3.7V 150mAh
四、典型实验
探究磁场的方向、探究通电螺线管外部的磁场分布、电磁铁的磁性等实验</t>
  </si>
  <si>
    <t>物理无线智能传感器配件盒</t>
  </si>
  <si>
    <t>包含：磁吸多管夹（1个）、无线智能产品软胶固定件（1个）、miniUSB线（2根）。</t>
  </si>
  <si>
    <t>物理无线智能传感器收纳箱</t>
  </si>
  <si>
    <t>合计</t>
  </si>
  <si>
    <t>4.物理准备室、仪器室</t>
  </si>
  <si>
    <t>3000*1200*800mm
1.全钢结构： 
2.台面：采用12.7mm厚双面膜耐腐蚀实芯理化板制作，四角倒R15圆角。耐酸、耐碱、耐高温，坚固耐用，防潮、无细孔、不膨胀、不龟裂、不变形、不导电、便于维护及具有良好的承重性能；
3.柜体：采用1.0mm优质镀锌钢板，采用CO2保护焊焊接，打磨处理，表面经耐酸碱EPOXY粉末烤漆处理（烤漆膜厚度平均值≥70μm）；
4.拉手：铝合金条形暗拉手；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9.滑轨：三节重型滚珠滑轨，承重性强，滑动性能良好，无噪音；
10.固定桌脚：采用柜体内置可调ABS调整脚，保证调整脚前后都可以调节高低。</t>
  </si>
  <si>
    <t>通用技术</t>
  </si>
  <si>
    <t>1.通用技术（木工教室）</t>
  </si>
  <si>
    <t>教师演示台</t>
  </si>
  <si>
    <t>2400*700*900mm
1.全钢结构；
2.台面：采用12.7mm厚双面膜耐腐蚀实芯理化板制作，四角倒R15圆角。耐酸、耐碱、耐高温，坚固耐用，防潮、无细孔、不膨胀、不龟裂、不变形、不导电、便于维护及具有良好的承重性能；
3.柜体：采用1.0mm优质镀锌钢板，采用CO2保护焊焊接，打磨处理，表面经耐酸碱EPOXY粉末烤漆处理（烤漆膜厚度平均值≥70μm）；整体结构设计合理，预留电脑主机、键盘托、实物展台、教师电源位置。
4.拉手：采用C型不锈钢拉手，用“强磁”测试拉手的不锈钢材质，造型独特美观；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9.滑轨：三节重型滚珠滑轨，承重性强，滑动性能良好，无噪音；
10.固定桌脚：采用柜体内置可调ABS调整脚，保证调整脚前后都可以调节高低。</t>
  </si>
  <si>
    <t>专业木工操作台</t>
  </si>
  <si>
    <t>1.规格：1250*1250*750mm；
2.桌面：采用优质榉木实木，厚度≥95mm，表面环保木蜡油处理；
3.桌腿：采用优质榉木实木，桌腿规格80*80mm，表面环保木蜡油处理；
4.结构：采用框架式连接结构；
5.配件：桌面设置24个妻挡孔位，配2套妻挡，四面设置木工卡钳；</t>
  </si>
  <si>
    <t>学生凳</t>
  </si>
  <si>
    <t>5000*600*800mm
1.全钢结构： 
2.台面：采用12.7mm厚双面膜耐腐蚀实芯理化板制作，四角倒R15圆角。耐酸、耐碱、耐高温，坚固耐用，防潮、无细孔、不膨胀、不龟裂、不变形、不导电、便于维护及具有良好的承重性能；
3.柜体：采用1.0mm优质镀锌钢板，采用CO2保护焊焊接，打磨处理，表面经耐酸碱EPOXY粉末烤漆处理（烤漆膜厚度平均值≥70μm）；
4.拉手：铝合金条形暗拉手；
5.防撞胶垫：装于抽屉及门板内侧，减缓碰撞，保护柜体；
6.门板及抽面：采用双层钢板，必须两层组装是设计，保证两层双面都喷涂处理，保证关门减少噪音；
7.连接件：采用ABS专用连接组装件；
8.合页：采用优质不锈钢模具一体成型，强度必须达到一个正常成年座在门上方合页不脱落；
9.固定桌脚：采用柜体内置可调ABS调整脚，保证调整脚前后都可以调节高低。</t>
  </si>
  <si>
    <t>木工工具箱</t>
  </si>
  <si>
    <t>2kg加重环保吹塑定位工具箱1个，内含9寸三水泡水平尺1个，11寸细齿木工锯1把，8支盒装线锯条1套（进口），18mm美工刀片1盒，8寸细齿木锉1把，伸缩杆三用螺丝刀1把，8寸钢丝钳1把，木工铅笔1支，手动多用打钉枪1把，3-10mm木工钻头6支，180mm铜口红木刨1把，6寸双面油石1块，350g纤维柄羊角锤1把，木工砂纸4张，打钉枪枪钉1盒，300mm直角尺1把，10ml墨汁1瓶，密闭型墨斗1个，1.5-10mm精铸手摇钻1把，手摇钻夹头钥匙1把，5寸钢丝曲线锯1把，18mm包胶美工刀1把，12mm胶柄木工凿1把，6寸修锯锉1把，3米钢卷尺1把，30cm钢直尺1把，6行铜丝刷1把，合计不少于28种45件.</t>
  </si>
  <si>
    <t>2.通用技术（STEM教室）</t>
  </si>
  <si>
    <t>劳技桌</t>
  </si>
  <si>
    <r>
      <rPr>
        <sz val="10"/>
        <rFont val="宋体"/>
        <charset val="134"/>
      </rPr>
      <t>1200*1200*750mm；全钢结构，1.0mm厚马钢冷轧钢板，环氧树脂喷涂，底部带调整脚，整体暖白色，台面采用12.7mm厚</t>
    </r>
    <r>
      <rPr>
        <u/>
        <sz val="10"/>
        <rFont val="宋体"/>
        <charset val="134"/>
      </rPr>
      <t>木纹板</t>
    </r>
    <r>
      <rPr>
        <sz val="10"/>
        <rFont val="宋体"/>
        <charset val="134"/>
      </rPr>
      <t>制作，边缘加厚至25.4mm圆滑边处理，四角倒R15圆角，台面四周飞边各30mm，抽屉暖白色，黑色一体成型隐藏式拉手，两侧侧板颜色</t>
    </r>
    <r>
      <rPr>
        <u/>
        <sz val="10"/>
        <rFont val="宋体"/>
        <charset val="134"/>
      </rPr>
      <t xml:space="preserve">绿色 </t>
    </r>
    <r>
      <rPr>
        <sz val="10"/>
        <rFont val="宋体"/>
        <charset val="134"/>
      </rPr>
      <t>。</t>
    </r>
  </si>
  <si>
    <t>教师演示电源（带吊装控制）</t>
  </si>
  <si>
    <t>1.教师演示台配备总漏电保护和分组保护，可分组控制学生的高低压电源，确保学生实验安全方便；
2.教师电源总控采用不小于225*127mm尺寸的面板，具备智能控制按键，并能显示电源电压；
3.教师交流电源通过智能控制按键直接选取0～24V电压，最小调节单元可达1V,额定电流3A；
4.教师直流电源也是通过智能控制按键直接选取，调节范围为1.5～24V，分辨率可达0.1V,额定电流3A；
5.低压大电流值为40A，自动关断；
6.教学电源：220V交流输出为带安全门的插座，带有电源指示，学生低压交流电源可通过智能控制按键直接选取0～24V电压，最小调节单元为1V，分组输送至学生桌；低压直流电压教师能准确控制，最小调节单元为0.1V。</t>
  </si>
  <si>
    <t>多功能集中控制系统</t>
  </si>
  <si>
    <t>集中控制系统。可执行各分项分页控制；
1.升降控制：可以实现单个控制，可以集中控制，可以任意组合控制；
2.220V电源控制：控制学生AC220V电源；
3.低压控制：教室主控，分组控制。</t>
  </si>
  <si>
    <t>顶部多模块电源供应装置</t>
  </si>
  <si>
    <t>采用ABS材质，模具一体成型。模块内预留220V高压电源、0-24V低压电源、网络接口位置。</t>
  </si>
  <si>
    <t>模块储藏装置</t>
  </si>
  <si>
    <t>采用ABS材质，模具一体成型。四周带氛围灯设计。</t>
  </si>
  <si>
    <t>伸缩线缆</t>
  </si>
  <si>
    <t>含高低压供电线缆和网络线缆</t>
  </si>
  <si>
    <t>高压电源模块</t>
  </si>
  <si>
    <t>采用220V，多功能安全插座;</t>
  </si>
  <si>
    <t>智能升降系统</t>
  </si>
  <si>
    <t>采用自动升降系统，自带保护功能</t>
  </si>
  <si>
    <t>综合布线</t>
  </si>
  <si>
    <t>2.5平方电线，给学生低压电源供电；1平方屏蔽电源线</t>
  </si>
  <si>
    <t>安装支架</t>
  </si>
  <si>
    <t>环氧树脂喷涂金属吊杆</t>
  </si>
  <si>
    <t>安装辅件</t>
  </si>
  <si>
    <t>国标五金件（不含桁架）</t>
  </si>
  <si>
    <t>创客工具</t>
  </si>
  <si>
    <t>双喷嘴多色3D打印机</t>
  </si>
  <si>
    <t>1.机身最大尺寸(长×宽×高)不低于492×514×626 mm³，净重约31 kg，最大打印尺寸(长×宽×高)：单喷嘴模式不低于325×320×325 mm³、双喷嘴交集模式不低于300×320×325 mm³、单喷嘴并集模式不低于350×320×325 mm³、
2.框架为铝材和钢材构成，外壳为塑料和玻璃构成；
3.工具头：全金属热端、硬化钢挤出机齿轮、硬化钢喷嘴，内置工具头切刀，喷嘴最高温度不低于350 ℃、喷嘴直径自带0.4 mm，可选0.2 mm，0.6 mm，0.8 mm；
4.机器标配双面纹理PEI打印面板，可扩展光面打印面板，热床最高温度不低于120℃；
6.工具头最大移动速度不低于1000 mm/s，工具头最大移动加速度不低于20000 mm/s²，热端最大流速不低于65 mm³/s；
7.支持耗材类型：PLA、PETG、TPU、ABS、ASA、PVA、PET、尼龙线材（PA)、聚碳酸酯线材（PC)、PPA-CF/GF、PPS、PPS-CF/GF、碳/玻璃纤维增强线材及相关支撑隔离材料等；
8.支持热端快拆、主动振动补偿、全自动双喷嘴偏移校准、自动热床调平、自动皮带张紧；
9.配备四摄像头计算机视觉系统，实现微米级测量精度，支持AI首层检测、炒面检测；
10.配备喷嘴摄像头、工具头摄像头，支持开门检测；
11、支持断料检测、缠料检测、断电续打，具备监控打印机状态的健康管理系统；
12.自带空气过滤系统，支持自适应空气循环，配备椰壳活性炭滤芯，初级过滤等级G3，HEPA滤网等级H12；
13.支持主动腔热控制，多传感器闭环温控，最大加热腔温不低于65℃；
14.配备触摸显示屏，屏幕尺寸≤5英寸，内置高清相机，支持实时监控及延时摄影；
15.支持通过触摸显示屏、手机端APP、电脑端应用三种操作界面控制；
16.配备全闭环控制风扇系统，确保打印的高质量和可靠性；
17.支持Wi-Fi通讯；
18.配备3D打印切片软件；</t>
  </si>
  <si>
    <t>桌面智能激光雕切机（四合一）</t>
  </si>
  <si>
    <t>1.激光功率：10W；
2.激光光源：455nm半导体蓝光；
3.功能模块（四合一）：激光加工、刀切加工、喷墨彩印、画笔描绘四；
4.加工面积：激光加工:300*300mm、刀切加工:300*300mm、刀切加工(裁切刀):295*295mm、喷墨打印:294*298mm；
5.最大切割厚度：激光切割:6mm/10mm椴木板、裁切刀/圆盘刀:2.5mm织物/皮革、细切刀:1.5mm柔性材料；
6.最大加工速度：400mm/s(位图雕刻)；
7.对焦方式：自动对焦(探针测距)；
8.定位方式：绝对坐标定位/手机拍照对位；
9.机器尺寸：620*498*178mm；
10.激光头寿命：8000-10000小时；
11.软件链接方式：USB、Wi-Fi、IP；
12.支持系统：手机:Android、i0S/平板:iPadoS/电脑:Windows、macOS；
13.支持文件格式：SVG、DXF、JPG、JPEG、PNG、BMP等。
14.产品组成：雕刻机、10W激光模组、刀切模组、彩印模组（含墨盒）、2款刀头、8色画笔</t>
  </si>
  <si>
    <t>1.激光功率：10W；
2.激光光源：455nm半导体蓝光；
3.功能模块（四合一）：激光加工、刀切加工、喷墨彩印、画笔描绘四；
4.加工面积：激光加工:300*300mm、刀切加工:300*300mm、刀切加工(裁切刀):295*295mm、喷墨打印:294*298mm；
5.最大切割厚度：激光切割:6mm/10mm椴木板、裁切刀/圆盘刀:2.5mm织物/皮革、细切刀:1.5mm柔性材料；
6.最大加工速度：400mm/s(位图雕刻)；
7.对焦方式：自动对焦(探针测距)；
9.定位方式：绝对坐标定位</t>
  </si>
  <si>
    <t>迷你航拍无人机</t>
  </si>
  <si>
    <t>一、飞行器
1.起飞重量：约 135 克；
2.尺寸：长 130 毫米，宽 157 毫米，高 48.5 毫米；
3.最大起飞海拔高度：2000 米；
4.最长飞行时间：约 18分钟；
5.最长悬停时间：约 18分钟；
6.最大续航里程：7 公里；
7.最大抗风速度：8 米/秒(4 级风)；
8.影像传感器：112 英寸影像传感器
9.镜头：视角范围(FOV):117.6°、等效焦距:14mm、光圈:f/2.8、对焦点:0.6 米至无穷远；
10.云台：单轴机械云台
二、组成
飞行器1个、遥控器1个、遥控器转接线1个、智能飞行电池3个、双向充电管家1个、桨鈡旋桨1对、备用螺旋桨1对、备用螺旋桨螺丝4个、螺丝刀1个、云台保护罩1个、快充线1个</t>
  </si>
  <si>
    <t>uv打印机</t>
  </si>
  <si>
    <t>打印尺寸：50cm*60cm
喷头数量：2个
喷头保养：自动闪喷、自动保湿、一键清洗
颜色墨水：8色
图片格式：TIFF、BMP、JPEG、PDF、JPEG等常见图片格式
高度范围：0mm-200mm
打印材质：玻璃、亚克力、瓷砖、金属板、纸板布料、木板、皮革、PVC、PP、PEPTFE等平面材质+酒瓶、保温杯等圆柱体物品
配件：含墨水1组，打印软件，排版软件，作图软件，电源线，数据线备用墨囊两个，备用螺丝一包，保湿液一瓶、无坐布一包</t>
  </si>
  <si>
    <t>运动相机</t>
  </si>
  <si>
    <t>1.尺寸：长 70.5 毫米，宽44.2毫米，高 32.8毫米；
2.防水：20 米；
3.麦克风：3个立体声收音；
4.连接方式：快拆设计；
5.前置显示屏：OLED 可触控彩屏；1.46英寸 331 ppi342 x342；800 cd/m 最大亮度；
5.背面显示屏：OLED 可触控彩屏；2.5英寸 326 ppi400x712；800 cd/㎡ 最大亮度(典型)，1000cd/m，峰值亮度；
6.影像传感器：1/1.3英寸CMOS；
7.镜头：视场角:155°；光圈:f/2.8；
8.ISO 范围：拍照:100至 25600；录像:100至51200：
9.电子快门速度：拍照:1/8000 秒至 30秒；录像:1/8000 秒至帧率限制快门；
10.照片最大分辨率：7296 x5472；
11.照片拍摄模式：倒计时拍照:关闭10.5/1/2/3/5/10秒；连拍:最高30张/3 秒；
12.普通录影：4K；超级夜景：4K；人物跟随：2.7k；慢动作录影：4K；
13.视频存储最大码流：120 Mbps；
14.支持存储卡类型：microSD 卡(最大支持 1TB )；
15.音频录制：48 kHz 16-bit; AAC；
16.电池容量：1950 毫安时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</si>
</sst>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50">
    <font>
      <sz val="11"/>
      <color theme="1"/>
      <name val="宋体"/>
      <charset val="134"/>
      <scheme val="minor"/>
    </font>
    <font>
      <sz val="11"/>
      <name val="宋体"/>
      <charset val="134"/>
    </font>
    <font>
      <sz val="10"/>
      <color theme="1"/>
      <name val="宋体"/>
      <charset val="134"/>
      <scheme val="minor"/>
    </font>
    <font>
      <sz val="10"/>
      <name val="宋体"/>
      <charset val="134"/>
    </font>
    <font>
      <sz val="22"/>
      <color theme="1"/>
      <name val="宋体"/>
      <charset val="134"/>
      <scheme val="minor"/>
    </font>
    <font>
      <b/>
      <sz val="11"/>
      <name val="宋体"/>
      <charset val="134"/>
    </font>
    <font>
      <sz val="10"/>
      <color rgb="FF000000"/>
      <name val="宋体"/>
      <charset val="134"/>
    </font>
    <font>
      <sz val="11"/>
      <color rgb="FF000000"/>
      <name val="宋体"/>
      <charset val="134"/>
    </font>
    <font>
      <sz val="9"/>
      <name val="宋体"/>
      <charset val="134"/>
    </font>
    <font>
      <b/>
      <sz val="10"/>
      <color indexed="8"/>
      <name val="宋体"/>
      <charset val="134"/>
    </font>
    <font>
      <sz val="10"/>
      <name val="Tahoma"/>
      <charset val="134"/>
    </font>
    <font>
      <sz val="10"/>
      <name val="宋体"/>
      <charset val="134"/>
      <scheme val="minor"/>
    </font>
    <font>
      <sz val="10"/>
      <color rgb="FF000000"/>
      <name val="等线"/>
      <charset val="134"/>
    </font>
    <font>
      <sz val="12"/>
      <name val="宋体"/>
      <charset val="134"/>
    </font>
    <font>
      <sz val="22"/>
      <name val="宋体"/>
      <charset val="134"/>
    </font>
    <font>
      <b/>
      <sz val="10"/>
      <name val="宋体"/>
      <charset val="134"/>
    </font>
    <font>
      <sz val="10"/>
      <color theme="1"/>
      <name val="宋体"/>
      <charset val="134"/>
    </font>
    <font>
      <sz val="10"/>
      <color rgb="FFFF0000"/>
      <name val="宋体"/>
      <charset val="134"/>
    </font>
    <font>
      <b/>
      <sz val="12"/>
      <name val="宋体"/>
      <charset val="134"/>
    </font>
    <font>
      <b/>
      <sz val="11"/>
      <color indexed="8"/>
      <name val="宋体"/>
      <charset val="134"/>
    </font>
    <font>
      <sz val="20"/>
      <name val="宋体"/>
      <charset val="134"/>
    </font>
    <font>
      <sz val="11"/>
      <color theme="1"/>
      <name val="宋体"/>
      <charset val="134"/>
    </font>
    <font>
      <b/>
      <sz val="18"/>
      <name val="宋体"/>
      <charset val="134"/>
    </font>
    <font>
      <sz val="10"/>
      <color indexed="0"/>
      <name val="宋体"/>
      <charset val="134"/>
    </font>
    <font>
      <sz val="10"/>
      <color indexed="8"/>
      <name val="宋体"/>
      <charset val="134"/>
    </font>
    <font>
      <b/>
      <sz val="20"/>
      <color theme="1"/>
      <name val="宋体"/>
      <charset val="134"/>
      <scheme val="minor"/>
    </font>
    <font>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Times New Roman"/>
      <charset val="134"/>
    </font>
    <font>
      <u/>
      <sz val="10"/>
      <name val="宋体"/>
      <charset val="134"/>
    </font>
  </fonts>
  <fills count="37">
    <fill>
      <patternFill patternType="none"/>
    </fill>
    <fill>
      <patternFill patternType="gray125"/>
    </fill>
    <fill>
      <patternFill patternType="solid">
        <fgColor theme="0"/>
        <bgColor indexed="64"/>
      </patternFill>
    </fill>
    <fill>
      <patternFill patternType="solid">
        <fgColor rgb="FFFFFFFF"/>
        <bgColor rgb="FFFFFFCC"/>
      </patternFill>
    </fill>
    <fill>
      <patternFill patternType="solid">
        <fgColor indexed="9"/>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6"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7" borderId="12" applyNumberFormat="0" applyAlignment="0" applyProtection="0">
      <alignment vertical="center"/>
    </xf>
    <xf numFmtId="0" fontId="37" fillId="8" borderId="13" applyNumberFormat="0" applyAlignment="0" applyProtection="0">
      <alignment vertical="center"/>
    </xf>
    <xf numFmtId="0" fontId="38" fillId="8" borderId="12" applyNumberFormat="0" applyAlignment="0" applyProtection="0">
      <alignment vertical="center"/>
    </xf>
    <xf numFmtId="0" fontId="39" fillId="9"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47" fillId="0" borderId="0">
      <alignment vertical="center"/>
    </xf>
    <xf numFmtId="0" fontId="13" fillId="0" borderId="0">
      <alignment vertical="center"/>
    </xf>
    <xf numFmtId="0" fontId="13" fillId="0" borderId="0">
      <alignment vertical="center"/>
    </xf>
    <xf numFmtId="0" fontId="13" fillId="0" borderId="0" applyProtection="0">
      <alignment vertical="center"/>
    </xf>
    <xf numFmtId="0" fontId="0" fillId="0" borderId="0">
      <alignment vertical="center"/>
    </xf>
    <xf numFmtId="0" fontId="0" fillId="0" borderId="0">
      <alignment vertical="center"/>
    </xf>
    <xf numFmtId="0" fontId="48" fillId="0" borderId="0"/>
    <xf numFmtId="0" fontId="48" fillId="0" borderId="0">
      <alignment vertical="center"/>
    </xf>
    <xf numFmtId="0" fontId="13" fillId="0" borderId="0">
      <alignment vertical="center"/>
    </xf>
  </cellStyleXfs>
  <cellXfs count="147">
    <xf numFmtId="0" fontId="0" fillId="0" borderId="0" xfId="0">
      <alignment vertical="center"/>
    </xf>
    <xf numFmtId="0" fontId="1" fillId="0" borderId="0" xfId="50" applyFont="1" applyFill="1">
      <alignment vertical="center"/>
    </xf>
    <xf numFmtId="0" fontId="2" fillId="0" borderId="0" xfId="0" applyFont="1" applyFill="1">
      <alignment vertical="center"/>
    </xf>
    <xf numFmtId="0" fontId="0" fillId="0" borderId="0" xfId="0" applyFont="1" applyFill="1" applyBorder="1" applyAlignment="1">
      <alignment vertical="center"/>
    </xf>
    <xf numFmtId="0" fontId="3" fillId="0" borderId="0" xfId="0" applyFont="1" applyFill="1" applyBorder="1" applyAlignment="1">
      <alignment vertical="center"/>
    </xf>
    <xf numFmtId="0" fontId="3" fillId="0" borderId="0" xfId="50" applyFont="1" applyFill="1">
      <alignment vertical="center"/>
    </xf>
    <xf numFmtId="0" fontId="3" fillId="0" borderId="0" xfId="0" applyFont="1" applyFill="1" applyAlignment="1">
      <alignment vertical="center"/>
    </xf>
    <xf numFmtId="0" fontId="2" fillId="0" borderId="0" xfId="0" applyFont="1" applyFill="1" applyBorder="1" applyAlignment="1">
      <alignment vertical="center"/>
    </xf>
    <xf numFmtId="0" fontId="2" fillId="0" borderId="0" xfId="0" applyFont="1" applyFill="1" applyAlignment="1">
      <alignment vertical="center"/>
    </xf>
    <xf numFmtId="0" fontId="0" fillId="0" borderId="0" xfId="0" applyFill="1" applyAlignment="1">
      <alignment horizontal="center" vertical="center"/>
    </xf>
    <xf numFmtId="0" fontId="0" fillId="0" borderId="0" xfId="0" applyFill="1">
      <alignment vertical="center"/>
    </xf>
    <xf numFmtId="0" fontId="4" fillId="0" borderId="1" xfId="0" applyFont="1" applyFill="1" applyBorder="1" applyAlignment="1">
      <alignment horizontal="center" vertical="center"/>
    </xf>
    <xf numFmtId="0" fontId="5" fillId="0" borderId="2" xfId="50" applyFont="1" applyFill="1" applyBorder="1" applyAlignment="1">
      <alignment horizontal="center" vertical="center"/>
    </xf>
    <xf numFmtId="0" fontId="5" fillId="0" borderId="2" xfId="50" applyFont="1" applyFill="1" applyBorder="1" applyAlignment="1">
      <alignment horizontal="center" vertical="center" wrapText="1"/>
    </xf>
    <xf numFmtId="0" fontId="5" fillId="0" borderId="3" xfId="50" applyFont="1" applyFill="1" applyBorder="1" applyAlignment="1">
      <alignment horizontal="center" vertical="center"/>
    </xf>
    <xf numFmtId="0" fontId="5" fillId="0" borderId="4" xfId="50" applyFont="1" applyFill="1" applyBorder="1" applyAlignment="1">
      <alignment horizontal="center" vertical="center"/>
    </xf>
    <xf numFmtId="0" fontId="2"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2" xfId="0" applyFont="1" applyFill="1" applyBorder="1" applyAlignment="1" applyProtection="1">
      <alignment vertical="center"/>
      <protection locked="0"/>
    </xf>
    <xf numFmtId="0" fontId="3"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3" fillId="0" borderId="2" xfId="56" applyFont="1" applyFill="1" applyBorder="1" applyAlignment="1">
      <alignment horizontal="left" vertical="center" wrapText="1"/>
    </xf>
    <xf numFmtId="0" fontId="3" fillId="0" borderId="2" xfId="50" applyFont="1" applyFill="1" applyBorder="1" applyAlignment="1">
      <alignment horizont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7" fillId="0" borderId="2" xfId="0" applyFont="1" applyFill="1" applyBorder="1" applyAlignment="1">
      <alignment horizontal="center" vertical="center"/>
    </xf>
    <xf numFmtId="0" fontId="3" fillId="0" borderId="2" xfId="0" applyFont="1" applyFill="1" applyBorder="1" applyAlignment="1" applyProtection="1">
      <alignment horizontal="center" vertical="center" wrapText="1"/>
    </xf>
    <xf numFmtId="0" fontId="3" fillId="0" borderId="2" xfId="0" applyFont="1" applyFill="1" applyBorder="1" applyAlignment="1" applyProtection="1">
      <alignment horizontal="left" vertical="center" wrapText="1"/>
    </xf>
    <xf numFmtId="0" fontId="3" fillId="0" borderId="2" xfId="0" applyFont="1" applyFill="1" applyBorder="1" applyAlignment="1">
      <alignment vertical="center"/>
    </xf>
    <xf numFmtId="0" fontId="0" fillId="0" borderId="2" xfId="0" applyFill="1" applyBorder="1">
      <alignment vertical="center"/>
    </xf>
    <xf numFmtId="0" fontId="3" fillId="0" borderId="2" xfId="56" applyFont="1" applyFill="1" applyBorder="1" applyAlignment="1">
      <alignment vertical="center" wrapText="1"/>
    </xf>
    <xf numFmtId="0" fontId="8" fillId="0" borderId="2" xfId="0" applyFont="1" applyFill="1" applyBorder="1" applyAlignment="1">
      <alignment horizontal="center" vertical="center" wrapText="1"/>
    </xf>
    <xf numFmtId="0" fontId="3" fillId="0" borderId="5" xfId="0" applyFont="1" applyFill="1" applyBorder="1" applyAlignment="1">
      <alignment horizontal="center" vertical="center"/>
    </xf>
    <xf numFmtId="0" fontId="8" fillId="0" borderId="2" xfId="0" applyFont="1" applyFill="1" applyBorder="1" applyAlignment="1">
      <alignment horizontal="left" vertical="center" wrapText="1"/>
    </xf>
    <xf numFmtId="0" fontId="3" fillId="0" borderId="6" xfId="0" applyFont="1" applyFill="1" applyBorder="1" applyAlignment="1">
      <alignment horizontal="center" vertical="center"/>
    </xf>
    <xf numFmtId="0" fontId="3" fillId="0" borderId="2" xfId="0" applyFont="1" applyFill="1" applyBorder="1" applyAlignment="1">
      <alignment vertical="center" wrapText="1"/>
    </xf>
    <xf numFmtId="0" fontId="9"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left" vertical="center" wrapText="1"/>
    </xf>
    <xf numFmtId="0" fontId="10" fillId="0" borderId="0" xfId="0" applyFont="1" applyAlignment="1">
      <alignment wrapText="1"/>
    </xf>
    <xf numFmtId="0" fontId="3" fillId="0" borderId="0" xfId="0" applyFont="1" applyAlignment="1">
      <alignment wrapText="1"/>
    </xf>
    <xf numFmtId="0" fontId="11" fillId="0" borderId="0" xfId="0" applyFont="1" applyFill="1" applyAlignment="1">
      <alignment vertical="center"/>
    </xf>
    <xf numFmtId="0" fontId="2" fillId="2" borderId="0" xfId="0" applyFont="1" applyFill="1" applyAlignment="1"/>
    <xf numFmtId="0" fontId="12" fillId="3" borderId="0" xfId="0" applyFont="1" applyFill="1" applyAlignment="1"/>
    <xf numFmtId="0" fontId="3" fillId="0" borderId="0" xfId="0" applyFont="1" applyFill="1" applyBorder="1" applyAlignment="1">
      <alignment vertical="center" wrapText="1"/>
    </xf>
    <xf numFmtId="0" fontId="0" fillId="2" borderId="0" xfId="0" applyFont="1" applyFill="1" applyBorder="1" applyAlignment="1">
      <alignment vertical="center"/>
    </xf>
    <xf numFmtId="0" fontId="13" fillId="0" borderId="0" xfId="0" applyFont="1" applyFill="1" applyBorder="1" applyAlignment="1">
      <alignment vertical="center"/>
    </xf>
    <xf numFmtId="0" fontId="0" fillId="0" borderId="0" xfId="0" applyFill="1" applyAlignment="1">
      <alignment vertical="center"/>
    </xf>
    <xf numFmtId="0" fontId="3" fillId="0" borderId="0" xfId="50" applyFont="1" applyFill="1" applyAlignment="1">
      <alignment horizontal="center" vertical="center"/>
    </xf>
    <xf numFmtId="0" fontId="3" fillId="0" borderId="0" xfId="50" applyFont="1" applyFill="1" applyAlignment="1">
      <alignment horizontal="center" vertical="center" wrapText="1"/>
    </xf>
    <xf numFmtId="0" fontId="3" fillId="0" borderId="0" xfId="50" applyFont="1" applyFill="1" applyAlignment="1">
      <alignment vertical="center" wrapText="1"/>
    </xf>
    <xf numFmtId="176" fontId="3" fillId="0" borderId="0" xfId="50" applyNumberFormat="1" applyFont="1" applyFill="1" applyAlignment="1">
      <alignment horizontal="center" vertical="center" wrapText="1"/>
    </xf>
    <xf numFmtId="0" fontId="3" fillId="0" borderId="0" xfId="50" applyFont="1" applyFill="1" applyAlignment="1">
      <alignment horizontal="center" wrapText="1"/>
    </xf>
    <xf numFmtId="0" fontId="14" fillId="0" borderId="1" xfId="50" applyFont="1" applyFill="1" applyBorder="1" applyAlignment="1">
      <alignment horizontal="center" vertical="center"/>
    </xf>
    <xf numFmtId="0" fontId="5" fillId="0" borderId="7" xfId="50" applyFont="1" applyFill="1" applyBorder="1" applyAlignment="1">
      <alignment horizontal="center" vertical="center"/>
    </xf>
    <xf numFmtId="0" fontId="15" fillId="0" borderId="2" xfId="50" applyFont="1" applyFill="1" applyBorder="1" applyAlignment="1">
      <alignment horizontal="center" vertical="center" wrapText="1"/>
    </xf>
    <xf numFmtId="0" fontId="3" fillId="0" borderId="2" xfId="0" applyFont="1" applyBorder="1" applyAlignment="1">
      <alignment horizontal="center" vertical="center" wrapText="1"/>
    </xf>
    <xf numFmtId="0" fontId="10" fillId="0" borderId="2" xfId="0" applyFont="1" applyBorder="1" applyAlignment="1">
      <alignment wrapText="1"/>
    </xf>
    <xf numFmtId="0" fontId="3" fillId="0" borderId="2" xfId="0" applyFont="1" applyBorder="1" applyAlignment="1">
      <alignment horizontal="left" vertical="center" wrapText="1"/>
    </xf>
    <xf numFmtId="0" fontId="3" fillId="0" borderId="5" xfId="54" applyNumberFormat="1" applyFont="1" applyFill="1" applyBorder="1" applyAlignment="1">
      <alignment horizontal="center" vertical="center" wrapText="1"/>
    </xf>
    <xf numFmtId="0" fontId="3" fillId="0" borderId="2" xfId="50" applyFont="1" applyFill="1" applyBorder="1" applyAlignment="1">
      <alignment vertical="center" wrapText="1"/>
    </xf>
    <xf numFmtId="0" fontId="3" fillId="0" borderId="2" xfId="50" applyFont="1" applyFill="1" applyBorder="1" applyAlignment="1">
      <alignment horizontal="center" vertical="center"/>
    </xf>
    <xf numFmtId="0" fontId="3" fillId="0" borderId="2" xfId="50" applyFont="1" applyFill="1" applyBorder="1" applyAlignment="1">
      <alignment horizontal="center" vertical="center" wrapText="1"/>
    </xf>
    <xf numFmtId="0" fontId="3" fillId="0" borderId="2" xfId="50" applyFont="1" applyBorder="1" applyAlignment="1">
      <alignment vertical="center" wrapText="1"/>
    </xf>
    <xf numFmtId="0" fontId="15" fillId="0" borderId="2" xfId="0" applyFont="1" applyFill="1" applyBorder="1" applyAlignment="1">
      <alignment horizontal="center" vertical="center" wrapText="1"/>
    </xf>
    <xf numFmtId="0" fontId="15" fillId="0" borderId="2" xfId="0" applyFont="1" applyFill="1" applyBorder="1" applyAlignment="1">
      <alignment vertical="center" wrapText="1"/>
    </xf>
    <xf numFmtId="0" fontId="11" fillId="0" borderId="2" xfId="0" applyFont="1" applyFill="1" applyBorder="1" applyAlignment="1">
      <alignment horizontal="center" vertical="center"/>
    </xf>
    <xf numFmtId="0" fontId="15" fillId="0" borderId="2" xfId="50" applyFont="1" applyFill="1" applyBorder="1" applyAlignment="1">
      <alignment horizontal="center" vertical="center"/>
    </xf>
    <xf numFmtId="176" fontId="3" fillId="0" borderId="2" xfId="50" applyNumberFormat="1" applyFont="1" applyFill="1" applyBorder="1" applyAlignment="1">
      <alignment horizontal="center" vertical="center" wrapText="1"/>
    </xf>
    <xf numFmtId="0" fontId="3" fillId="0" borderId="2" xfId="54" applyNumberFormat="1" applyFont="1" applyFill="1" applyBorder="1" applyAlignment="1">
      <alignment horizontal="center" vertical="center" wrapText="1"/>
    </xf>
    <xf numFmtId="0" fontId="16" fillId="0" borderId="2" xfId="50" applyNumberFormat="1" applyFont="1" applyFill="1" applyBorder="1" applyAlignment="1">
      <alignment vertical="center" wrapText="1"/>
    </xf>
    <xf numFmtId="0" fontId="17" fillId="0" borderId="2" xfId="50" applyFont="1" applyFill="1" applyBorder="1" applyAlignment="1">
      <alignment horizontal="center" wrapText="1"/>
    </xf>
    <xf numFmtId="0" fontId="15" fillId="0" borderId="2" xfId="50" applyFont="1" applyFill="1" applyBorder="1" applyAlignment="1">
      <alignment vertical="center" wrapText="1"/>
    </xf>
    <xf numFmtId="0" fontId="15" fillId="0" borderId="2" xfId="50" applyFont="1" applyFill="1" applyBorder="1">
      <alignment vertical="center"/>
    </xf>
    <xf numFmtId="0" fontId="18" fillId="0" borderId="2" xfId="50" applyFont="1" applyFill="1" applyBorder="1" applyAlignment="1">
      <alignment horizontal="center" vertical="center"/>
    </xf>
    <xf numFmtId="0" fontId="18" fillId="0" borderId="2" xfId="50" applyFont="1" applyFill="1" applyBorder="1" applyAlignment="1">
      <alignment horizontal="center" vertical="center" wrapText="1"/>
    </xf>
    <xf numFmtId="0" fontId="2" fillId="2" borderId="2" xfId="0" applyFont="1" applyFill="1" applyBorder="1" applyAlignment="1"/>
    <xf numFmtId="0" fontId="12" fillId="3" borderId="2" xfId="0" applyFont="1" applyFill="1" applyBorder="1" applyAlignment="1"/>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2" xfId="0" applyFont="1" applyFill="1" applyBorder="1" applyAlignment="1">
      <alignment vertical="center" wrapText="1"/>
    </xf>
    <xf numFmtId="0" fontId="11" fillId="0" borderId="2" xfId="53" applyFont="1" applyFill="1" applyBorder="1" applyAlignment="1">
      <alignment vertical="center" wrapText="1"/>
    </xf>
    <xf numFmtId="0" fontId="0" fillId="0" borderId="2" xfId="0" applyFont="1" applyFill="1" applyBorder="1" applyAlignment="1">
      <alignment vertical="center"/>
    </xf>
    <xf numFmtId="0" fontId="13" fillId="0" borderId="2" xfId="0" applyFont="1" applyFill="1" applyBorder="1" applyAlignment="1">
      <alignment vertical="center"/>
    </xf>
    <xf numFmtId="0" fontId="0" fillId="0" borderId="0" xfId="0" applyFill="1" applyAlignment="1">
      <alignment horizontal="center" vertical="center" wrapText="1"/>
    </xf>
    <xf numFmtId="0" fontId="2" fillId="0" borderId="0" xfId="0" applyFont="1" applyFill="1" applyBorder="1" applyAlignment="1">
      <alignment vertical="center" wrapText="1"/>
    </xf>
    <xf numFmtId="0" fontId="0" fillId="0" borderId="0" xfId="0" applyFill="1" applyBorder="1" applyAlignment="1">
      <alignment vertical="center" wrapText="1"/>
    </xf>
    <xf numFmtId="0" fontId="20" fillId="0" borderId="1" xfId="50" applyFont="1" applyFill="1" applyBorder="1" applyAlignment="1">
      <alignment horizontal="center" vertical="center"/>
    </xf>
    <xf numFmtId="0" fontId="15" fillId="0" borderId="3" xfId="50" applyFont="1" applyFill="1" applyBorder="1" applyAlignment="1">
      <alignment horizontal="center" vertical="center"/>
    </xf>
    <xf numFmtId="0" fontId="15" fillId="0" borderId="4" xfId="50" applyFont="1" applyFill="1" applyBorder="1" applyAlignment="1">
      <alignment horizontal="center" vertical="center"/>
    </xf>
    <xf numFmtId="0" fontId="3" fillId="0" borderId="5" xfId="50" applyFont="1" applyFill="1" applyBorder="1" applyAlignment="1">
      <alignment horizontal="center" wrapText="1"/>
    </xf>
    <xf numFmtId="0" fontId="3" fillId="0" borderId="2" xfId="50" applyFont="1" applyBorder="1" applyAlignment="1">
      <alignment horizontal="center" vertical="center" wrapText="1"/>
    </xf>
    <xf numFmtId="0" fontId="3" fillId="0" borderId="6" xfId="50" applyFont="1" applyFill="1" applyBorder="1" applyAlignment="1">
      <alignment horizontal="center" wrapText="1"/>
    </xf>
    <xf numFmtId="0" fontId="3" fillId="0" borderId="2" xfId="0" applyFont="1" applyBorder="1" applyAlignment="1">
      <alignment vertical="center" wrapText="1"/>
    </xf>
    <xf numFmtId="0" fontId="3" fillId="0" borderId="5" xfId="50" applyFont="1" applyFill="1" applyBorder="1" applyAlignment="1">
      <alignment horizontal="center" vertical="center" wrapText="1"/>
    </xf>
    <xf numFmtId="0" fontId="3" fillId="2" borderId="2" xfId="54" applyNumberFormat="1" applyFont="1" applyFill="1" applyBorder="1" applyAlignment="1">
      <alignment horizontal="center" vertical="center" wrapText="1"/>
    </xf>
    <xf numFmtId="0" fontId="3" fillId="0" borderId="2" xfId="54" applyNumberFormat="1" applyFont="1" applyFill="1" applyBorder="1" applyAlignment="1">
      <alignment horizontal="left" vertical="center" wrapText="1"/>
    </xf>
    <xf numFmtId="0" fontId="3" fillId="0" borderId="2" xfId="50" applyFont="1" applyBorder="1" applyAlignment="1">
      <alignment horizontal="center" vertical="center"/>
    </xf>
    <xf numFmtId="0" fontId="17" fillId="4" borderId="2" xfId="50" applyFont="1" applyFill="1" applyBorder="1" applyAlignment="1">
      <alignment horizontal="center" wrapText="1"/>
    </xf>
    <xf numFmtId="0" fontId="3" fillId="0" borderId="2" xfId="0" applyNumberFormat="1" applyFont="1" applyFill="1" applyBorder="1" applyAlignment="1">
      <alignment vertical="center" wrapText="1"/>
    </xf>
    <xf numFmtId="0" fontId="3" fillId="0" borderId="2" xfId="55" applyFont="1" applyFill="1" applyBorder="1" applyAlignment="1">
      <alignment horizontal="center" vertical="center" wrapText="1"/>
    </xf>
    <xf numFmtId="49" fontId="3" fillId="0" borderId="2" xfId="57" applyNumberFormat="1" applyFont="1" applyFill="1" applyBorder="1" applyAlignment="1">
      <alignment horizontal="center" vertical="center" wrapText="1"/>
    </xf>
    <xf numFmtId="0" fontId="3" fillId="0" borderId="2" xfId="57" applyFont="1" applyFill="1" applyBorder="1" applyAlignment="1">
      <alignment horizontal="center" vertical="center" wrapText="1"/>
    </xf>
    <xf numFmtId="0" fontId="3" fillId="0" borderId="2" xfId="50" applyFont="1" applyFill="1" applyBorder="1" applyAlignment="1">
      <alignment horizontal="left" vertical="center" wrapText="1"/>
    </xf>
    <xf numFmtId="0" fontId="3" fillId="0" borderId="2" xfId="50" applyNumberFormat="1" applyFont="1" applyFill="1" applyBorder="1" applyAlignment="1">
      <alignment horizontal="left" vertical="center" wrapText="1"/>
    </xf>
    <xf numFmtId="0" fontId="0" fillId="0" borderId="2" xfId="0" applyFill="1" applyBorder="1" applyAlignment="1">
      <alignment vertical="center" wrapText="1"/>
    </xf>
    <xf numFmtId="0" fontId="0" fillId="0" borderId="0" xfId="0" applyAlignment="1">
      <alignment vertical="center" wrapText="1"/>
    </xf>
    <xf numFmtId="0" fontId="21" fillId="0" borderId="0" xfId="0" applyFont="1" applyFill="1" applyAlignment="1">
      <alignment vertical="center"/>
    </xf>
    <xf numFmtId="0" fontId="3" fillId="5" borderId="0" xfId="50" applyFont="1" applyFill="1">
      <alignment vertical="center"/>
    </xf>
    <xf numFmtId="0" fontId="3" fillId="5" borderId="0" xfId="50" applyFont="1" applyFill="1" applyAlignment="1">
      <alignment vertical="center" wrapText="1"/>
    </xf>
    <xf numFmtId="0" fontId="16" fillId="0" borderId="0" xfId="0" applyFont="1" applyFill="1" applyAlignment="1">
      <alignment vertical="center"/>
    </xf>
    <xf numFmtId="0" fontId="22" fillId="0" borderId="3" xfId="50" applyFont="1" applyFill="1" applyBorder="1" applyAlignment="1">
      <alignment horizontal="center" vertical="center" wrapText="1"/>
    </xf>
    <xf numFmtId="0" fontId="22" fillId="0" borderId="4" xfId="50" applyFont="1" applyFill="1" applyBorder="1" applyAlignment="1">
      <alignment horizontal="center" vertical="center" wrapText="1"/>
    </xf>
    <xf numFmtId="0" fontId="22" fillId="0" borderId="7" xfId="50" applyFont="1" applyFill="1" applyBorder="1" applyAlignment="1">
      <alignment horizontal="center" vertical="center" wrapText="1"/>
    </xf>
    <xf numFmtId="176" fontId="3" fillId="0" borderId="7" xfId="50" applyNumberFormat="1" applyFont="1" applyFill="1" applyBorder="1" applyAlignment="1">
      <alignment horizontal="center" vertical="center" wrapText="1"/>
    </xf>
    <xf numFmtId="0" fontId="3" fillId="0" borderId="7" xfId="0" applyFont="1" applyBorder="1" applyAlignment="1">
      <alignment horizontal="center" vertical="center" wrapText="1"/>
    </xf>
    <xf numFmtId="0" fontId="15" fillId="0" borderId="4" xfId="5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23" fillId="0" borderId="2" xfId="0" applyFont="1" applyFill="1" applyBorder="1" applyAlignment="1">
      <alignment horizontal="left" vertical="center" wrapText="1"/>
    </xf>
    <xf numFmtId="0" fontId="5" fillId="0" borderId="4" xfId="50" applyFont="1" applyFill="1" applyBorder="1" applyAlignment="1">
      <alignment horizontal="center" vertical="center" wrapText="1"/>
    </xf>
    <xf numFmtId="0" fontId="3" fillId="4" borderId="2" xfId="50" applyFont="1" applyFill="1" applyBorder="1" applyAlignment="1">
      <alignment vertical="center" wrapText="1"/>
    </xf>
    <xf numFmtId="0" fontId="3" fillId="5" borderId="2" xfId="50" applyFont="1" applyFill="1" applyBorder="1" applyAlignment="1">
      <alignment horizontal="center" vertical="center"/>
    </xf>
    <xf numFmtId="0" fontId="3" fillId="5"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5" borderId="2" xfId="0" applyNumberFormat="1" applyFont="1" applyFill="1" applyBorder="1" applyAlignment="1">
      <alignment vertical="center" wrapText="1"/>
    </xf>
    <xf numFmtId="0" fontId="3" fillId="5" borderId="2" xfId="50" applyFont="1" applyFill="1" applyBorder="1" applyAlignment="1">
      <alignment horizontal="center" vertical="center" wrapText="1"/>
    </xf>
    <xf numFmtId="0" fontId="16" fillId="2" borderId="2" xfId="0" applyFont="1" applyFill="1" applyBorder="1" applyAlignment="1">
      <alignment horizontal="center" vertical="center" wrapText="1"/>
    </xf>
    <xf numFmtId="0" fontId="0" fillId="2" borderId="2" xfId="0" applyFont="1" applyFill="1" applyBorder="1" applyAlignment="1">
      <alignment horizontal="center"/>
    </xf>
    <xf numFmtId="0" fontId="24" fillId="0" borderId="2" xfId="5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vertical="center"/>
    </xf>
    <xf numFmtId="0" fontId="25" fillId="0" borderId="0" xfId="0" applyFont="1" applyFill="1" applyAlignment="1">
      <alignment horizontal="center" vertical="center"/>
    </xf>
    <xf numFmtId="0" fontId="26" fillId="0" borderId="0" xfId="0" applyFont="1" applyFill="1" applyAlignment="1">
      <alignment horizontal="left" vertical="center"/>
    </xf>
    <xf numFmtId="0" fontId="26" fillId="0" borderId="1" xfId="0" applyFont="1" applyFill="1" applyBorder="1" applyAlignment="1">
      <alignment horizontal="left" vertical="center"/>
    </xf>
    <xf numFmtId="0" fontId="27" fillId="0" borderId="2" xfId="0" applyFont="1" applyFill="1" applyBorder="1" applyAlignment="1">
      <alignment horizontal="center" vertical="center"/>
    </xf>
    <xf numFmtId="0" fontId="0" fillId="0" borderId="2" xfId="0" applyFill="1" applyBorder="1" applyAlignment="1">
      <alignment horizontal="center" vertical="center"/>
    </xf>
    <xf numFmtId="0" fontId="27" fillId="0" borderId="5" xfId="0" applyFont="1" applyFill="1" applyBorder="1" applyAlignment="1">
      <alignment horizontal="center" vertical="center"/>
    </xf>
    <xf numFmtId="0" fontId="0" fillId="0" borderId="2" xfId="0" applyFill="1" applyBorder="1" applyAlignment="1">
      <alignment vertical="center"/>
    </xf>
    <xf numFmtId="0" fontId="27" fillId="0" borderId="2" xfId="0" applyFont="1" applyFill="1" applyBorder="1" applyAlignment="1">
      <alignment horizontal="center" vertical="center" wrapText="1"/>
    </xf>
    <xf numFmtId="0" fontId="27" fillId="0" borderId="8" xfId="0" applyFont="1" applyFill="1" applyBorder="1" applyAlignment="1">
      <alignment horizontal="center" vertical="center"/>
    </xf>
    <xf numFmtId="0" fontId="27" fillId="0" borderId="2" xfId="0" applyFont="1" applyFill="1" applyBorder="1" applyAlignment="1">
      <alignment vertical="center" wrapText="1"/>
    </xf>
    <xf numFmtId="0" fontId="27" fillId="0" borderId="6" xfId="0" applyFont="1" applyFill="1" applyBorder="1" applyAlignment="1">
      <alignment horizontal="center" vertical="center"/>
    </xf>
    <xf numFmtId="0" fontId="27" fillId="0" borderId="3" xfId="0" applyFont="1" applyFill="1" applyBorder="1" applyAlignment="1">
      <alignment horizontal="center" vertical="center"/>
    </xf>
    <xf numFmtId="0" fontId="27" fillId="0" borderId="7" xfId="0" applyFont="1" applyFill="1" applyBorder="1" applyAlignment="1">
      <alignment horizontal="center" vertical="center"/>
    </xf>
    <xf numFmtId="0" fontId="27" fillId="0" borderId="2" xfId="0" applyFont="1" applyFill="1" applyBorder="1" applyAlignment="1">
      <alignment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10 2 2" xfId="49"/>
    <cellStyle name="常规 2" xfId="50"/>
    <cellStyle name="常规 3" xfId="51"/>
    <cellStyle name="常规 4" xfId="52"/>
    <cellStyle name="常规 7 10" xfId="53"/>
    <cellStyle name="常规 8" xfId="54"/>
    <cellStyle name="常规_Sheet9" xfId="55"/>
    <cellStyle name="常规_精钢注塑理化生方案2013" xfId="56"/>
    <cellStyle name="常规_塑钢结构 2 2"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jpeg"/><Relationship Id="rId7" Type="http://schemas.openxmlformats.org/officeDocument/2006/relationships/image" Target="../media/image6.jpeg"/><Relationship Id="rId6" Type="http://schemas.openxmlformats.org/officeDocument/2006/relationships/image" Target="../media/image5.jpeg"/><Relationship Id="rId5" Type="http://schemas.openxmlformats.org/officeDocument/2006/relationships/image" Target="../media/image4.png"/><Relationship Id="rId4" Type="http://schemas.openxmlformats.org/officeDocument/2006/relationships/image" Target="NULL" TargetMode="External"/><Relationship Id="rId3" Type="http://schemas.openxmlformats.org/officeDocument/2006/relationships/image" Target="../media/image3.png"/><Relationship Id="rId23" Type="http://schemas.openxmlformats.org/officeDocument/2006/relationships/image" Target="../media/image22.png"/><Relationship Id="rId22" Type="http://schemas.openxmlformats.org/officeDocument/2006/relationships/image" Target="../media/image21.png"/><Relationship Id="rId21" Type="http://schemas.openxmlformats.org/officeDocument/2006/relationships/image" Target="../media/image20.jpeg"/><Relationship Id="rId20" Type="http://schemas.openxmlformats.org/officeDocument/2006/relationships/image" Target="../media/image19.png"/><Relationship Id="rId2" Type="http://schemas.openxmlformats.org/officeDocument/2006/relationships/image" Target="../media/image2.jpeg"/><Relationship Id="rId19" Type="http://schemas.openxmlformats.org/officeDocument/2006/relationships/image" Target="../media/image18.jpeg"/><Relationship Id="rId18" Type="http://schemas.openxmlformats.org/officeDocument/2006/relationships/image" Target="../media/image17.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9" Type="http://schemas.openxmlformats.org/officeDocument/2006/relationships/image" Target="../media/image1.jpeg"/><Relationship Id="rId8" Type="http://schemas.openxmlformats.org/officeDocument/2006/relationships/image" Target="../media/image18.jpeg"/><Relationship Id="rId7" Type="http://schemas.openxmlformats.org/officeDocument/2006/relationships/image" Target="../media/image15.png"/><Relationship Id="rId6" Type="http://schemas.openxmlformats.org/officeDocument/2006/relationships/image" Target="../media/image23.jpeg"/><Relationship Id="rId5" Type="http://schemas.openxmlformats.org/officeDocument/2006/relationships/image" Target="../media/image2.jpeg"/><Relationship Id="rId4" Type="http://schemas.openxmlformats.org/officeDocument/2006/relationships/image" Target="NULL" TargetMode="External"/><Relationship Id="rId3" Type="http://schemas.openxmlformats.org/officeDocument/2006/relationships/image" Target="../media/image11.png"/><Relationship Id="rId2" Type="http://schemas.openxmlformats.org/officeDocument/2006/relationships/image" Target="../media/image10.png"/><Relationship Id="rId13" Type="http://schemas.openxmlformats.org/officeDocument/2006/relationships/image" Target="../media/image16.png"/><Relationship Id="rId12" Type="http://schemas.openxmlformats.org/officeDocument/2006/relationships/image" Target="../media/image26.png"/><Relationship Id="rId11" Type="http://schemas.openxmlformats.org/officeDocument/2006/relationships/image" Target="../media/image25.png"/><Relationship Id="rId10" Type="http://schemas.openxmlformats.org/officeDocument/2006/relationships/image" Target="../media/image24.png"/><Relationship Id="rId1" Type="http://schemas.openxmlformats.org/officeDocument/2006/relationships/image" Target="../media/image9.png"/></Relationships>
</file>

<file path=xl/drawings/_rels/drawing3.xml.rels><?xml version="1.0" encoding="UTF-8" standalone="yes"?>
<Relationships xmlns="http://schemas.openxmlformats.org/package/2006/relationships"><Relationship Id="rId9" Type="http://schemas.openxmlformats.org/officeDocument/2006/relationships/image" Target="../media/image24.png"/><Relationship Id="rId8" Type="http://schemas.openxmlformats.org/officeDocument/2006/relationships/image" Target="../media/image18.jpeg"/><Relationship Id="rId7" Type="http://schemas.openxmlformats.org/officeDocument/2006/relationships/image" Target="../media/image15.png"/><Relationship Id="rId6" Type="http://schemas.openxmlformats.org/officeDocument/2006/relationships/image" Target="../media/image27.jpeg"/><Relationship Id="rId5" Type="http://schemas.openxmlformats.org/officeDocument/2006/relationships/image" Target="NULL" TargetMode="External"/><Relationship Id="rId4" Type="http://schemas.openxmlformats.org/officeDocument/2006/relationships/image" Target="../media/image11.png"/><Relationship Id="rId3" Type="http://schemas.openxmlformats.org/officeDocument/2006/relationships/image" Target="../media/image10.png"/><Relationship Id="rId2" Type="http://schemas.openxmlformats.org/officeDocument/2006/relationships/image" Target="../media/image9.png"/><Relationship Id="rId13" Type="http://schemas.openxmlformats.org/officeDocument/2006/relationships/image" Target="../media/image28.png"/><Relationship Id="rId12" Type="http://schemas.openxmlformats.org/officeDocument/2006/relationships/image" Target="../media/image16.png"/><Relationship Id="rId11" Type="http://schemas.openxmlformats.org/officeDocument/2006/relationships/image" Target="../media/image26.png"/><Relationship Id="rId10" Type="http://schemas.openxmlformats.org/officeDocument/2006/relationships/image" Target="../media/image25.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6" Type="http://schemas.openxmlformats.org/officeDocument/2006/relationships/image" Target="../media/image33.png"/><Relationship Id="rId5" Type="http://schemas.openxmlformats.org/officeDocument/2006/relationships/image" Target="../media/image32.png"/><Relationship Id="rId4" Type="http://schemas.openxmlformats.org/officeDocument/2006/relationships/image" Target="../media/image31.jpeg"/><Relationship Id="rId3" Type="http://schemas.openxmlformats.org/officeDocument/2006/relationships/image" Target="../media/image9.png"/><Relationship Id="rId2" Type="http://schemas.openxmlformats.org/officeDocument/2006/relationships/image" Target="../media/image30.png"/><Relationship Id="rId1" Type="http://schemas.openxmlformats.org/officeDocument/2006/relationships/image" Target="../media/image29.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108585</xdr:colOff>
      <xdr:row>9</xdr:row>
      <xdr:rowOff>189865</xdr:rowOff>
    </xdr:from>
    <xdr:to>
      <xdr:col>5</xdr:col>
      <xdr:colOff>1346835</xdr:colOff>
      <xdr:row>9</xdr:row>
      <xdr:rowOff>1303655</xdr:rowOff>
    </xdr:to>
    <xdr:pic>
      <xdr:nvPicPr>
        <xdr:cNvPr id="3" name="图片 2" descr="render_8无标"/>
        <xdr:cNvPicPr/>
      </xdr:nvPicPr>
      <xdr:blipFill>
        <a:blip r:embed="rId1"/>
        <a:stretch>
          <a:fillRect/>
        </a:stretch>
      </xdr:blipFill>
      <xdr:spPr>
        <a:xfrm>
          <a:off x="12310110" y="10534015"/>
          <a:ext cx="1238250" cy="1113790"/>
        </a:xfrm>
        <a:prstGeom prst="rect">
          <a:avLst/>
        </a:prstGeom>
      </xdr:spPr>
    </xdr:pic>
    <xdr:clientData/>
  </xdr:twoCellAnchor>
  <xdr:twoCellAnchor editAs="oneCell">
    <xdr:from>
      <xdr:col>5</xdr:col>
      <xdr:colOff>123825</xdr:colOff>
      <xdr:row>11</xdr:row>
      <xdr:rowOff>378460</xdr:rowOff>
    </xdr:from>
    <xdr:to>
      <xdr:col>5</xdr:col>
      <xdr:colOff>1353820</xdr:colOff>
      <xdr:row>11</xdr:row>
      <xdr:rowOff>1415415</xdr:rowOff>
    </xdr:to>
    <xdr:pic>
      <xdr:nvPicPr>
        <xdr:cNvPr id="8" name="图片 7" descr="render无标"/>
        <xdr:cNvPicPr/>
      </xdr:nvPicPr>
      <xdr:blipFill>
        <a:blip r:embed="rId2"/>
        <a:stretch>
          <a:fillRect/>
        </a:stretch>
      </xdr:blipFill>
      <xdr:spPr>
        <a:xfrm>
          <a:off x="12325350" y="16780510"/>
          <a:ext cx="1229995" cy="1036955"/>
        </a:xfrm>
        <a:prstGeom prst="rect">
          <a:avLst/>
        </a:prstGeom>
      </xdr:spPr>
    </xdr:pic>
    <xdr:clientData/>
  </xdr:twoCellAnchor>
  <xdr:twoCellAnchor editAs="oneCell">
    <xdr:from>
      <xdr:col>5</xdr:col>
      <xdr:colOff>209550</xdr:colOff>
      <xdr:row>14</xdr:row>
      <xdr:rowOff>288925</xdr:rowOff>
    </xdr:from>
    <xdr:to>
      <xdr:col>5</xdr:col>
      <xdr:colOff>1362075</xdr:colOff>
      <xdr:row>14</xdr:row>
      <xdr:rowOff>1342390</xdr:rowOff>
    </xdr:to>
    <xdr:pic>
      <xdr:nvPicPr>
        <xdr:cNvPr id="9" name="图片 8"/>
        <xdr:cNvPicPr/>
      </xdr:nvPicPr>
      <xdr:blipFill>
        <a:blip r:embed="rId3" r:link="rId4"/>
        <a:stretch>
          <a:fillRect/>
        </a:stretch>
      </xdr:blipFill>
      <xdr:spPr>
        <a:xfrm>
          <a:off x="12411075" y="20132675"/>
          <a:ext cx="1152525" cy="1053465"/>
        </a:xfrm>
        <a:prstGeom prst="rect">
          <a:avLst/>
        </a:prstGeom>
        <a:noFill/>
        <a:ln>
          <a:noFill/>
        </a:ln>
      </xdr:spPr>
    </xdr:pic>
    <xdr:clientData/>
  </xdr:twoCellAnchor>
  <xdr:twoCellAnchor editAs="oneCell">
    <xdr:from>
      <xdr:col>5</xdr:col>
      <xdr:colOff>181610</xdr:colOff>
      <xdr:row>22</xdr:row>
      <xdr:rowOff>125095</xdr:rowOff>
    </xdr:from>
    <xdr:to>
      <xdr:col>5</xdr:col>
      <xdr:colOff>1294765</xdr:colOff>
      <xdr:row>23</xdr:row>
      <xdr:rowOff>619760</xdr:rowOff>
    </xdr:to>
    <xdr:pic>
      <xdr:nvPicPr>
        <xdr:cNvPr id="10" name="图片 9"/>
        <xdr:cNvPicPr/>
      </xdr:nvPicPr>
      <xdr:blipFill>
        <a:blip r:embed="rId5" r:link="rId4"/>
        <a:stretch>
          <a:fillRect/>
        </a:stretch>
      </xdr:blipFill>
      <xdr:spPr>
        <a:xfrm>
          <a:off x="12383135" y="29163645"/>
          <a:ext cx="1113155" cy="647065"/>
        </a:xfrm>
        <a:prstGeom prst="rect">
          <a:avLst/>
        </a:prstGeom>
        <a:noFill/>
        <a:ln>
          <a:noFill/>
        </a:ln>
      </xdr:spPr>
    </xdr:pic>
    <xdr:clientData/>
  </xdr:twoCellAnchor>
  <xdr:twoCellAnchor editAs="oneCell">
    <xdr:from>
      <xdr:col>5</xdr:col>
      <xdr:colOff>127000</xdr:colOff>
      <xdr:row>15</xdr:row>
      <xdr:rowOff>131445</xdr:rowOff>
    </xdr:from>
    <xdr:to>
      <xdr:col>5</xdr:col>
      <xdr:colOff>1386840</xdr:colOff>
      <xdr:row>16</xdr:row>
      <xdr:rowOff>267335</xdr:rowOff>
    </xdr:to>
    <xdr:pic>
      <xdr:nvPicPr>
        <xdr:cNvPr id="11" name="ID_5C55274D36F842C39A827A15934975CC" descr="上通风系统"/>
        <xdr:cNvPicPr/>
      </xdr:nvPicPr>
      <xdr:blipFill>
        <a:blip r:embed="rId6"/>
        <a:srcRect t="10184" b="12742"/>
        <a:stretch>
          <a:fillRect/>
        </a:stretch>
      </xdr:blipFill>
      <xdr:spPr>
        <a:xfrm>
          <a:off x="12328525" y="25169495"/>
          <a:ext cx="1259840" cy="1113790"/>
        </a:xfrm>
        <a:prstGeom prst="rect">
          <a:avLst/>
        </a:prstGeom>
      </xdr:spPr>
    </xdr:pic>
    <xdr:clientData/>
  </xdr:twoCellAnchor>
  <xdr:twoCellAnchor editAs="oneCell">
    <xdr:from>
      <xdr:col>5</xdr:col>
      <xdr:colOff>139065</xdr:colOff>
      <xdr:row>16</xdr:row>
      <xdr:rowOff>149225</xdr:rowOff>
    </xdr:from>
    <xdr:to>
      <xdr:col>5</xdr:col>
      <xdr:colOff>1353820</xdr:colOff>
      <xdr:row>16</xdr:row>
      <xdr:rowOff>1202690</xdr:rowOff>
    </xdr:to>
    <xdr:pic>
      <xdr:nvPicPr>
        <xdr:cNvPr id="12" name="ID_77E7F5CAB30C4BDCB8460ADFA841A175" descr="上给排水系统"/>
        <xdr:cNvPicPr/>
      </xdr:nvPicPr>
      <xdr:blipFill>
        <a:blip r:embed="rId7"/>
        <a:stretch>
          <a:fillRect/>
        </a:stretch>
      </xdr:blipFill>
      <xdr:spPr>
        <a:xfrm>
          <a:off x="12340590" y="26165175"/>
          <a:ext cx="1214755" cy="1053465"/>
        </a:xfrm>
        <a:prstGeom prst="rect">
          <a:avLst/>
        </a:prstGeom>
      </xdr:spPr>
    </xdr:pic>
    <xdr:clientData/>
  </xdr:twoCellAnchor>
  <xdr:twoCellAnchor editAs="oneCell">
    <xdr:from>
      <xdr:col>5</xdr:col>
      <xdr:colOff>200025</xdr:colOff>
      <xdr:row>17</xdr:row>
      <xdr:rowOff>95885</xdr:rowOff>
    </xdr:from>
    <xdr:to>
      <xdr:col>6</xdr:col>
      <xdr:colOff>0</xdr:colOff>
      <xdr:row>19</xdr:row>
      <xdr:rowOff>130175</xdr:rowOff>
    </xdr:to>
    <xdr:pic>
      <xdr:nvPicPr>
        <xdr:cNvPr id="13" name="ID_51E2CBA65D594AAFA4A9D4C5993448FF" descr="设备供电系统"/>
        <xdr:cNvPicPr/>
      </xdr:nvPicPr>
      <xdr:blipFill>
        <a:blip r:embed="rId8"/>
        <a:srcRect b="58591"/>
        <a:stretch>
          <a:fillRect/>
        </a:stretch>
      </xdr:blipFill>
      <xdr:spPr>
        <a:xfrm>
          <a:off x="12401550" y="27445335"/>
          <a:ext cx="1381125" cy="1113790"/>
        </a:xfrm>
        <a:prstGeom prst="rect">
          <a:avLst/>
        </a:prstGeom>
      </xdr:spPr>
    </xdr:pic>
    <xdr:clientData/>
  </xdr:twoCellAnchor>
  <xdr:twoCellAnchor editAs="oneCell">
    <xdr:from>
      <xdr:col>5</xdr:col>
      <xdr:colOff>274955</xdr:colOff>
      <xdr:row>23</xdr:row>
      <xdr:rowOff>180975</xdr:rowOff>
    </xdr:from>
    <xdr:to>
      <xdr:col>5</xdr:col>
      <xdr:colOff>1036955</xdr:colOff>
      <xdr:row>23</xdr:row>
      <xdr:rowOff>1054100</xdr:rowOff>
    </xdr:to>
    <xdr:pic>
      <xdr:nvPicPr>
        <xdr:cNvPr id="14" name="图片 28" descr="C:\Users\Administrator\Desktop\图片1.png图片1"/>
        <xdr:cNvPicPr/>
      </xdr:nvPicPr>
      <xdr:blipFill>
        <a:blip r:embed="rId9"/>
        <a:stretch>
          <a:fillRect/>
        </a:stretch>
      </xdr:blipFill>
      <xdr:spPr>
        <a:xfrm>
          <a:off x="12476480" y="29371925"/>
          <a:ext cx="762000" cy="873125"/>
        </a:xfrm>
        <a:prstGeom prst="rect">
          <a:avLst/>
        </a:prstGeom>
        <a:noFill/>
        <a:ln w="9525">
          <a:noFill/>
        </a:ln>
      </xdr:spPr>
    </xdr:pic>
    <xdr:clientData/>
  </xdr:twoCellAnchor>
  <xdr:twoCellAnchor editAs="oneCell">
    <xdr:from>
      <xdr:col>5</xdr:col>
      <xdr:colOff>476250</xdr:colOff>
      <xdr:row>10</xdr:row>
      <xdr:rowOff>352425</xdr:rowOff>
    </xdr:from>
    <xdr:to>
      <xdr:col>5</xdr:col>
      <xdr:colOff>1110615</xdr:colOff>
      <xdr:row>10</xdr:row>
      <xdr:rowOff>1191260</xdr:rowOff>
    </xdr:to>
    <xdr:pic>
      <xdr:nvPicPr>
        <xdr:cNvPr id="15" name="图片 14"/>
        <xdr:cNvPicPr>
          <a:picLocks noChangeAspect="1"/>
        </xdr:cNvPicPr>
      </xdr:nvPicPr>
      <xdr:blipFill>
        <a:blip r:embed="rId10"/>
        <a:stretch>
          <a:fillRect/>
        </a:stretch>
      </xdr:blipFill>
      <xdr:spPr>
        <a:xfrm>
          <a:off x="12677775" y="14773275"/>
          <a:ext cx="634365" cy="838835"/>
        </a:xfrm>
        <a:prstGeom prst="rect">
          <a:avLst/>
        </a:prstGeom>
        <a:noFill/>
        <a:ln w="9525">
          <a:noFill/>
        </a:ln>
      </xdr:spPr>
    </xdr:pic>
    <xdr:clientData/>
  </xdr:twoCellAnchor>
  <xdr:twoCellAnchor editAs="oneCell">
    <xdr:from>
      <xdr:col>5</xdr:col>
      <xdr:colOff>173990</xdr:colOff>
      <xdr:row>38</xdr:row>
      <xdr:rowOff>255270</xdr:rowOff>
    </xdr:from>
    <xdr:to>
      <xdr:col>5</xdr:col>
      <xdr:colOff>1231900</xdr:colOff>
      <xdr:row>39</xdr:row>
      <xdr:rowOff>436245</xdr:rowOff>
    </xdr:to>
    <xdr:pic>
      <xdr:nvPicPr>
        <xdr:cNvPr id="25" name="图片 24"/>
        <xdr:cNvPicPr>
          <a:picLocks noChangeAspect="1"/>
        </xdr:cNvPicPr>
      </xdr:nvPicPr>
      <xdr:blipFill>
        <a:blip r:embed="rId11"/>
        <a:stretch>
          <a:fillRect/>
        </a:stretch>
      </xdr:blipFill>
      <xdr:spPr>
        <a:xfrm>
          <a:off x="12375515" y="47423070"/>
          <a:ext cx="1057910" cy="638175"/>
        </a:xfrm>
        <a:prstGeom prst="rect">
          <a:avLst/>
        </a:prstGeom>
        <a:noFill/>
        <a:ln w="9525">
          <a:noFill/>
        </a:ln>
      </xdr:spPr>
    </xdr:pic>
    <xdr:clientData/>
  </xdr:twoCellAnchor>
  <xdr:twoCellAnchor editAs="oneCell">
    <xdr:from>
      <xdr:col>5</xdr:col>
      <xdr:colOff>135255</xdr:colOff>
      <xdr:row>36</xdr:row>
      <xdr:rowOff>92075</xdr:rowOff>
    </xdr:from>
    <xdr:to>
      <xdr:col>5</xdr:col>
      <xdr:colOff>1301115</xdr:colOff>
      <xdr:row>36</xdr:row>
      <xdr:rowOff>1024890</xdr:rowOff>
    </xdr:to>
    <xdr:pic>
      <xdr:nvPicPr>
        <xdr:cNvPr id="26" name="图片 25"/>
        <xdr:cNvPicPr>
          <a:picLocks noChangeAspect="1"/>
        </xdr:cNvPicPr>
      </xdr:nvPicPr>
      <xdr:blipFill>
        <a:blip r:embed="rId12" r:link="rId4"/>
        <a:stretch>
          <a:fillRect/>
        </a:stretch>
      </xdr:blipFill>
      <xdr:spPr>
        <a:xfrm>
          <a:off x="12336780" y="42586275"/>
          <a:ext cx="1165860" cy="932815"/>
        </a:xfrm>
        <a:prstGeom prst="rect">
          <a:avLst/>
        </a:prstGeom>
        <a:noFill/>
        <a:ln>
          <a:noFill/>
        </a:ln>
      </xdr:spPr>
    </xdr:pic>
    <xdr:clientData/>
  </xdr:twoCellAnchor>
  <xdr:twoCellAnchor editAs="oneCell">
    <xdr:from>
      <xdr:col>5</xdr:col>
      <xdr:colOff>171450</xdr:colOff>
      <xdr:row>40</xdr:row>
      <xdr:rowOff>420370</xdr:rowOff>
    </xdr:from>
    <xdr:to>
      <xdr:col>5</xdr:col>
      <xdr:colOff>1377950</xdr:colOff>
      <xdr:row>40</xdr:row>
      <xdr:rowOff>1577340</xdr:rowOff>
    </xdr:to>
    <xdr:pic>
      <xdr:nvPicPr>
        <xdr:cNvPr id="28" name="图片 27" descr="render无标"/>
        <xdr:cNvPicPr>
          <a:picLocks noChangeAspect="1"/>
        </xdr:cNvPicPr>
      </xdr:nvPicPr>
      <xdr:blipFill>
        <a:blip r:embed="rId2"/>
        <a:stretch>
          <a:fillRect/>
        </a:stretch>
      </xdr:blipFill>
      <xdr:spPr>
        <a:xfrm>
          <a:off x="12372975" y="48807370"/>
          <a:ext cx="1206500" cy="1156970"/>
        </a:xfrm>
        <a:prstGeom prst="rect">
          <a:avLst/>
        </a:prstGeom>
      </xdr:spPr>
    </xdr:pic>
    <xdr:clientData/>
  </xdr:twoCellAnchor>
  <xdr:twoCellAnchor editAs="oneCell">
    <xdr:from>
      <xdr:col>5</xdr:col>
      <xdr:colOff>415290</xdr:colOff>
      <xdr:row>39</xdr:row>
      <xdr:rowOff>352425</xdr:rowOff>
    </xdr:from>
    <xdr:to>
      <xdr:col>5</xdr:col>
      <xdr:colOff>1049655</xdr:colOff>
      <xdr:row>40</xdr:row>
      <xdr:rowOff>429260</xdr:rowOff>
    </xdr:to>
    <xdr:pic>
      <xdr:nvPicPr>
        <xdr:cNvPr id="29" name="图片 28"/>
        <xdr:cNvPicPr>
          <a:picLocks noChangeAspect="1"/>
        </xdr:cNvPicPr>
      </xdr:nvPicPr>
      <xdr:blipFill>
        <a:blip r:embed="rId10"/>
        <a:stretch>
          <a:fillRect/>
        </a:stretch>
      </xdr:blipFill>
      <xdr:spPr>
        <a:xfrm>
          <a:off x="12616815" y="47977425"/>
          <a:ext cx="634365" cy="838835"/>
        </a:xfrm>
        <a:prstGeom prst="rect">
          <a:avLst/>
        </a:prstGeom>
        <a:noFill/>
        <a:ln w="9525">
          <a:noFill/>
        </a:ln>
      </xdr:spPr>
    </xdr:pic>
    <xdr:clientData/>
  </xdr:twoCellAnchor>
  <xdr:twoCellAnchor editAs="oneCell">
    <xdr:from>
      <xdr:col>5</xdr:col>
      <xdr:colOff>250190</xdr:colOff>
      <xdr:row>58</xdr:row>
      <xdr:rowOff>0</xdr:rowOff>
    </xdr:from>
    <xdr:to>
      <xdr:col>5</xdr:col>
      <xdr:colOff>1308100</xdr:colOff>
      <xdr:row>59</xdr:row>
      <xdr:rowOff>180975</xdr:rowOff>
    </xdr:to>
    <xdr:pic>
      <xdr:nvPicPr>
        <xdr:cNvPr id="32" name="图片 31"/>
        <xdr:cNvPicPr>
          <a:picLocks noChangeAspect="1"/>
        </xdr:cNvPicPr>
      </xdr:nvPicPr>
      <xdr:blipFill>
        <a:blip r:embed="rId11"/>
        <a:stretch>
          <a:fillRect/>
        </a:stretch>
      </xdr:blipFill>
      <xdr:spPr>
        <a:xfrm>
          <a:off x="12451715" y="62401450"/>
          <a:ext cx="1057910" cy="638175"/>
        </a:xfrm>
        <a:prstGeom prst="rect">
          <a:avLst/>
        </a:prstGeom>
        <a:noFill/>
        <a:ln w="9525">
          <a:noFill/>
        </a:ln>
      </xdr:spPr>
    </xdr:pic>
    <xdr:clientData/>
  </xdr:twoCellAnchor>
  <xdr:twoCellAnchor editAs="oneCell">
    <xdr:from>
      <xdr:col>5</xdr:col>
      <xdr:colOff>257175</xdr:colOff>
      <xdr:row>56</xdr:row>
      <xdr:rowOff>130175</xdr:rowOff>
    </xdr:from>
    <xdr:to>
      <xdr:col>6</xdr:col>
      <xdr:colOff>0</xdr:colOff>
      <xdr:row>56</xdr:row>
      <xdr:rowOff>1062990</xdr:rowOff>
    </xdr:to>
    <xdr:pic>
      <xdr:nvPicPr>
        <xdr:cNvPr id="33" name="图片 32"/>
        <xdr:cNvPicPr>
          <a:picLocks noChangeAspect="1"/>
        </xdr:cNvPicPr>
      </xdr:nvPicPr>
      <xdr:blipFill>
        <a:blip r:embed="rId12" r:link="rId4"/>
        <a:stretch>
          <a:fillRect/>
        </a:stretch>
      </xdr:blipFill>
      <xdr:spPr>
        <a:xfrm>
          <a:off x="12458700" y="59648725"/>
          <a:ext cx="1323975" cy="932815"/>
        </a:xfrm>
        <a:prstGeom prst="rect">
          <a:avLst/>
        </a:prstGeom>
        <a:noFill/>
        <a:ln>
          <a:noFill/>
        </a:ln>
      </xdr:spPr>
    </xdr:pic>
    <xdr:clientData/>
  </xdr:twoCellAnchor>
  <xdr:twoCellAnchor editAs="oneCell">
    <xdr:from>
      <xdr:col>5</xdr:col>
      <xdr:colOff>171450</xdr:colOff>
      <xdr:row>60</xdr:row>
      <xdr:rowOff>377190</xdr:rowOff>
    </xdr:from>
    <xdr:to>
      <xdr:col>6</xdr:col>
      <xdr:colOff>0</xdr:colOff>
      <xdr:row>62</xdr:row>
      <xdr:rowOff>53340</xdr:rowOff>
    </xdr:to>
    <xdr:pic>
      <xdr:nvPicPr>
        <xdr:cNvPr id="35" name="图片 34" descr="render无标"/>
        <xdr:cNvPicPr>
          <a:picLocks noChangeAspect="1"/>
        </xdr:cNvPicPr>
      </xdr:nvPicPr>
      <xdr:blipFill>
        <a:blip r:embed="rId2"/>
        <a:stretch>
          <a:fillRect/>
        </a:stretch>
      </xdr:blipFill>
      <xdr:spPr>
        <a:xfrm>
          <a:off x="12372975" y="64162940"/>
          <a:ext cx="1409700" cy="1200150"/>
        </a:xfrm>
        <a:prstGeom prst="rect">
          <a:avLst/>
        </a:prstGeom>
      </xdr:spPr>
    </xdr:pic>
    <xdr:clientData/>
  </xdr:twoCellAnchor>
  <xdr:twoCellAnchor editAs="oneCell">
    <xdr:from>
      <xdr:col>5</xdr:col>
      <xdr:colOff>476250</xdr:colOff>
      <xdr:row>59</xdr:row>
      <xdr:rowOff>352425</xdr:rowOff>
    </xdr:from>
    <xdr:to>
      <xdr:col>5</xdr:col>
      <xdr:colOff>1110615</xdr:colOff>
      <xdr:row>60</xdr:row>
      <xdr:rowOff>264160</xdr:rowOff>
    </xdr:to>
    <xdr:pic>
      <xdr:nvPicPr>
        <xdr:cNvPr id="36" name="图片 35"/>
        <xdr:cNvPicPr>
          <a:picLocks noChangeAspect="1"/>
        </xdr:cNvPicPr>
      </xdr:nvPicPr>
      <xdr:blipFill>
        <a:blip r:embed="rId10"/>
        <a:stretch>
          <a:fillRect/>
        </a:stretch>
      </xdr:blipFill>
      <xdr:spPr>
        <a:xfrm>
          <a:off x="12677775" y="63211075"/>
          <a:ext cx="634365" cy="838835"/>
        </a:xfrm>
        <a:prstGeom prst="rect">
          <a:avLst/>
        </a:prstGeom>
        <a:noFill/>
        <a:ln w="9525">
          <a:noFill/>
        </a:ln>
      </xdr:spPr>
    </xdr:pic>
    <xdr:clientData/>
  </xdr:twoCellAnchor>
  <xdr:twoCellAnchor editAs="oneCell">
    <xdr:from>
      <xdr:col>5</xdr:col>
      <xdr:colOff>365760</xdr:colOff>
      <xdr:row>73</xdr:row>
      <xdr:rowOff>180975</xdr:rowOff>
    </xdr:from>
    <xdr:to>
      <xdr:col>5</xdr:col>
      <xdr:colOff>1000125</xdr:colOff>
      <xdr:row>74</xdr:row>
      <xdr:rowOff>257810</xdr:rowOff>
    </xdr:to>
    <xdr:pic>
      <xdr:nvPicPr>
        <xdr:cNvPr id="43" name="图片 42"/>
        <xdr:cNvPicPr>
          <a:picLocks noChangeAspect="1"/>
        </xdr:cNvPicPr>
      </xdr:nvPicPr>
      <xdr:blipFill>
        <a:blip r:embed="rId10"/>
        <a:stretch>
          <a:fillRect/>
        </a:stretch>
      </xdr:blipFill>
      <xdr:spPr>
        <a:xfrm>
          <a:off x="12567285" y="71618475"/>
          <a:ext cx="634365" cy="838835"/>
        </a:xfrm>
        <a:prstGeom prst="rect">
          <a:avLst/>
        </a:prstGeom>
        <a:noFill/>
        <a:ln w="9525">
          <a:noFill/>
        </a:ln>
      </xdr:spPr>
    </xdr:pic>
    <xdr:clientData/>
  </xdr:twoCellAnchor>
  <xdr:twoCellAnchor editAs="oneCell">
    <xdr:from>
      <xdr:col>5</xdr:col>
      <xdr:colOff>504190</xdr:colOff>
      <xdr:row>102</xdr:row>
      <xdr:rowOff>118110</xdr:rowOff>
    </xdr:from>
    <xdr:to>
      <xdr:col>5</xdr:col>
      <xdr:colOff>887095</xdr:colOff>
      <xdr:row>103</xdr:row>
      <xdr:rowOff>513080</xdr:rowOff>
    </xdr:to>
    <xdr:pic>
      <xdr:nvPicPr>
        <xdr:cNvPr id="45" name="图片 21"/>
        <xdr:cNvPicPr>
          <a:picLocks noChangeAspect="1"/>
        </xdr:cNvPicPr>
      </xdr:nvPicPr>
      <xdr:blipFill>
        <a:blip r:embed="rId13"/>
        <a:stretch>
          <a:fillRect/>
        </a:stretch>
      </xdr:blipFill>
      <xdr:spPr>
        <a:xfrm>
          <a:off x="12705715" y="155331160"/>
          <a:ext cx="382905" cy="699770"/>
        </a:xfrm>
        <a:prstGeom prst="rect">
          <a:avLst/>
        </a:prstGeom>
        <a:noFill/>
        <a:ln w="9525">
          <a:noFill/>
        </a:ln>
      </xdr:spPr>
    </xdr:pic>
    <xdr:clientData/>
  </xdr:twoCellAnchor>
  <xdr:twoCellAnchor>
    <xdr:from>
      <xdr:col>5</xdr:col>
      <xdr:colOff>351155</xdr:colOff>
      <xdr:row>103</xdr:row>
      <xdr:rowOff>222250</xdr:rowOff>
    </xdr:from>
    <xdr:to>
      <xdr:col>5</xdr:col>
      <xdr:colOff>1046480</xdr:colOff>
      <xdr:row>103</xdr:row>
      <xdr:rowOff>1206500</xdr:rowOff>
    </xdr:to>
    <xdr:pic>
      <xdr:nvPicPr>
        <xdr:cNvPr id="48" name="图片 20"/>
        <xdr:cNvPicPr>
          <a:picLocks noChangeAspect="1"/>
        </xdr:cNvPicPr>
      </xdr:nvPicPr>
      <xdr:blipFill>
        <a:blip r:embed="rId14"/>
        <a:stretch>
          <a:fillRect/>
        </a:stretch>
      </xdr:blipFill>
      <xdr:spPr>
        <a:xfrm>
          <a:off x="12552680" y="155740100"/>
          <a:ext cx="695325" cy="984250"/>
        </a:xfrm>
        <a:prstGeom prst="rect">
          <a:avLst/>
        </a:prstGeom>
        <a:noFill/>
        <a:ln w="9525">
          <a:noFill/>
        </a:ln>
      </xdr:spPr>
    </xdr:pic>
    <xdr:clientData/>
  </xdr:twoCellAnchor>
  <xdr:twoCellAnchor editAs="oneCell">
    <xdr:from>
      <xdr:col>5</xdr:col>
      <xdr:colOff>337820</xdr:colOff>
      <xdr:row>104</xdr:row>
      <xdr:rowOff>59690</xdr:rowOff>
    </xdr:from>
    <xdr:to>
      <xdr:col>5</xdr:col>
      <xdr:colOff>1057910</xdr:colOff>
      <xdr:row>107</xdr:row>
      <xdr:rowOff>130175</xdr:rowOff>
    </xdr:to>
    <xdr:pic>
      <xdr:nvPicPr>
        <xdr:cNvPr id="50" name="图片 4"/>
        <xdr:cNvPicPr>
          <a:picLocks noChangeAspect="1"/>
        </xdr:cNvPicPr>
      </xdr:nvPicPr>
      <xdr:blipFill>
        <a:blip r:embed="rId15"/>
        <a:stretch>
          <a:fillRect/>
        </a:stretch>
      </xdr:blipFill>
      <xdr:spPr>
        <a:xfrm>
          <a:off x="12539345" y="158320740"/>
          <a:ext cx="720090" cy="1032510"/>
        </a:xfrm>
        <a:prstGeom prst="rect">
          <a:avLst/>
        </a:prstGeom>
        <a:noFill/>
        <a:ln w="9525">
          <a:noFill/>
        </a:ln>
      </xdr:spPr>
    </xdr:pic>
    <xdr:clientData/>
  </xdr:twoCellAnchor>
  <xdr:twoCellAnchor>
    <xdr:from>
      <xdr:col>5</xdr:col>
      <xdr:colOff>275590</xdr:colOff>
      <xdr:row>5</xdr:row>
      <xdr:rowOff>129540</xdr:rowOff>
    </xdr:from>
    <xdr:to>
      <xdr:col>5</xdr:col>
      <xdr:colOff>1167765</xdr:colOff>
      <xdr:row>5</xdr:row>
      <xdr:rowOff>749935</xdr:rowOff>
    </xdr:to>
    <xdr:pic>
      <xdr:nvPicPr>
        <xdr:cNvPr id="51" name="ID_2724E1AA7CBB416A83B16F20B9B0D007" descr="C:\Users\86133\Desktop\水槽.png水槽"/>
        <xdr:cNvPicPr>
          <a:picLocks noChangeAspect="1"/>
        </xdr:cNvPicPr>
      </xdr:nvPicPr>
      <xdr:blipFill>
        <a:blip r:embed="rId16"/>
        <a:srcRect/>
        <a:stretch>
          <a:fillRect/>
        </a:stretch>
      </xdr:blipFill>
      <xdr:spPr>
        <a:xfrm>
          <a:off x="12477115" y="4326890"/>
          <a:ext cx="892175" cy="620395"/>
        </a:xfrm>
        <a:prstGeom prst="rect">
          <a:avLst/>
        </a:prstGeom>
      </xdr:spPr>
    </xdr:pic>
    <xdr:clientData/>
  </xdr:twoCellAnchor>
  <xdr:twoCellAnchor>
    <xdr:from>
      <xdr:col>5</xdr:col>
      <xdr:colOff>417195</xdr:colOff>
      <xdr:row>6</xdr:row>
      <xdr:rowOff>177800</xdr:rowOff>
    </xdr:from>
    <xdr:to>
      <xdr:col>5</xdr:col>
      <xdr:colOff>915670</xdr:colOff>
      <xdr:row>6</xdr:row>
      <xdr:rowOff>860425</xdr:rowOff>
    </xdr:to>
    <xdr:pic>
      <xdr:nvPicPr>
        <xdr:cNvPr id="52" name="ID_56FF155D41CF4718AC42EE54D822BFCC" descr="C:\Users\86133\Desktop\高校水龙头.png高校水龙头"/>
        <xdr:cNvPicPr>
          <a:picLocks noChangeAspect="1"/>
        </xdr:cNvPicPr>
      </xdr:nvPicPr>
      <xdr:blipFill>
        <a:blip r:embed="rId17"/>
        <a:srcRect/>
        <a:stretch>
          <a:fillRect/>
        </a:stretch>
      </xdr:blipFill>
      <xdr:spPr>
        <a:xfrm>
          <a:off x="12618720" y="5314950"/>
          <a:ext cx="498475" cy="682625"/>
        </a:xfrm>
        <a:prstGeom prst="rect">
          <a:avLst/>
        </a:prstGeom>
      </xdr:spPr>
    </xdr:pic>
    <xdr:clientData/>
  </xdr:twoCellAnchor>
  <xdr:twoCellAnchor>
    <xdr:from>
      <xdr:col>5</xdr:col>
      <xdr:colOff>132715</xdr:colOff>
      <xdr:row>4</xdr:row>
      <xdr:rowOff>288925</xdr:rowOff>
    </xdr:from>
    <xdr:to>
      <xdr:col>5</xdr:col>
      <xdr:colOff>1290955</xdr:colOff>
      <xdr:row>4</xdr:row>
      <xdr:rowOff>1051560</xdr:rowOff>
    </xdr:to>
    <xdr:pic>
      <xdr:nvPicPr>
        <xdr:cNvPr id="53" name="ID_5471DD4179224C4B9DA2BFFFE1E989C3" descr="C:\Users\86133\Desktop\紫色png\1_3M全钢讲台002.png1_3M全钢讲台002"/>
        <xdr:cNvPicPr>
          <a:picLocks noChangeAspect="1"/>
        </xdr:cNvPicPr>
      </xdr:nvPicPr>
      <xdr:blipFill>
        <a:blip r:embed="rId18"/>
        <a:srcRect/>
        <a:stretch>
          <a:fillRect/>
        </a:stretch>
      </xdr:blipFill>
      <xdr:spPr>
        <a:xfrm>
          <a:off x="12334240" y="1069975"/>
          <a:ext cx="1158240" cy="762635"/>
        </a:xfrm>
        <a:prstGeom prst="rect">
          <a:avLst/>
        </a:prstGeom>
      </xdr:spPr>
    </xdr:pic>
    <xdr:clientData/>
  </xdr:twoCellAnchor>
  <xdr:twoCellAnchor>
    <xdr:from>
      <xdr:col>5</xdr:col>
      <xdr:colOff>344170</xdr:colOff>
      <xdr:row>32</xdr:row>
      <xdr:rowOff>190500</xdr:rowOff>
    </xdr:from>
    <xdr:to>
      <xdr:col>5</xdr:col>
      <xdr:colOff>1083945</xdr:colOff>
      <xdr:row>32</xdr:row>
      <xdr:rowOff>704215</xdr:rowOff>
    </xdr:to>
    <xdr:pic>
      <xdr:nvPicPr>
        <xdr:cNvPr id="54" name="ID_2724E1AA7CBB416A83B16F20B9B0D007" descr="C:\Users\86133\Desktop\水槽.png水槽"/>
        <xdr:cNvPicPr>
          <a:picLocks noChangeAspect="1"/>
        </xdr:cNvPicPr>
      </xdr:nvPicPr>
      <xdr:blipFill>
        <a:blip r:embed="rId16"/>
        <a:srcRect/>
        <a:stretch>
          <a:fillRect/>
        </a:stretch>
      </xdr:blipFill>
      <xdr:spPr>
        <a:xfrm>
          <a:off x="12545695" y="37338000"/>
          <a:ext cx="739775" cy="419100"/>
        </a:xfrm>
        <a:prstGeom prst="rect">
          <a:avLst/>
        </a:prstGeom>
      </xdr:spPr>
    </xdr:pic>
    <xdr:clientData/>
  </xdr:twoCellAnchor>
  <xdr:twoCellAnchor>
    <xdr:from>
      <xdr:col>5</xdr:col>
      <xdr:colOff>170815</xdr:colOff>
      <xdr:row>31</xdr:row>
      <xdr:rowOff>447040</xdr:rowOff>
    </xdr:from>
    <xdr:to>
      <xdr:col>5</xdr:col>
      <xdr:colOff>1307465</xdr:colOff>
      <xdr:row>31</xdr:row>
      <xdr:rowOff>1216025</xdr:rowOff>
    </xdr:to>
    <xdr:pic>
      <xdr:nvPicPr>
        <xdr:cNvPr id="56" name="ID_5471DD4179224C4B9DA2BFFFE1E989C3" descr="C:\Users\86133\Desktop\紫色png\1_3M全钢讲台002.png1_3M全钢讲台002"/>
        <xdr:cNvPicPr>
          <a:picLocks noChangeAspect="1"/>
        </xdr:cNvPicPr>
      </xdr:nvPicPr>
      <xdr:blipFill>
        <a:blip r:embed="rId18"/>
        <a:srcRect/>
        <a:stretch>
          <a:fillRect/>
        </a:stretch>
      </xdr:blipFill>
      <xdr:spPr>
        <a:xfrm>
          <a:off x="12372340" y="35651440"/>
          <a:ext cx="1136650" cy="768985"/>
        </a:xfrm>
        <a:prstGeom prst="rect">
          <a:avLst/>
        </a:prstGeom>
      </xdr:spPr>
    </xdr:pic>
    <xdr:clientData/>
  </xdr:twoCellAnchor>
  <xdr:twoCellAnchor>
    <xdr:from>
      <xdr:col>5</xdr:col>
      <xdr:colOff>344170</xdr:colOff>
      <xdr:row>52</xdr:row>
      <xdr:rowOff>190500</xdr:rowOff>
    </xdr:from>
    <xdr:to>
      <xdr:col>5</xdr:col>
      <xdr:colOff>1083945</xdr:colOff>
      <xdr:row>52</xdr:row>
      <xdr:rowOff>704215</xdr:rowOff>
    </xdr:to>
    <xdr:pic>
      <xdr:nvPicPr>
        <xdr:cNvPr id="57" name="ID_2724E1AA7CBB416A83B16F20B9B0D007" descr="C:\Users\86133\Desktop\水槽.png水槽"/>
        <xdr:cNvPicPr>
          <a:picLocks noChangeAspect="1"/>
        </xdr:cNvPicPr>
      </xdr:nvPicPr>
      <xdr:blipFill>
        <a:blip r:embed="rId16"/>
        <a:srcRect/>
        <a:stretch>
          <a:fillRect/>
        </a:stretch>
      </xdr:blipFill>
      <xdr:spPr>
        <a:xfrm>
          <a:off x="12545695" y="56788050"/>
          <a:ext cx="739775" cy="419100"/>
        </a:xfrm>
        <a:prstGeom prst="rect">
          <a:avLst/>
        </a:prstGeom>
      </xdr:spPr>
    </xdr:pic>
    <xdr:clientData/>
  </xdr:twoCellAnchor>
  <xdr:twoCellAnchor>
    <xdr:from>
      <xdr:col>5</xdr:col>
      <xdr:colOff>170815</xdr:colOff>
      <xdr:row>51</xdr:row>
      <xdr:rowOff>381635</xdr:rowOff>
    </xdr:from>
    <xdr:to>
      <xdr:col>5</xdr:col>
      <xdr:colOff>1405255</xdr:colOff>
      <xdr:row>51</xdr:row>
      <xdr:rowOff>1216025</xdr:rowOff>
    </xdr:to>
    <xdr:pic>
      <xdr:nvPicPr>
        <xdr:cNvPr id="59" name="ID_5471DD4179224C4B9DA2BFFFE1E989C3" descr="C:\Users\86133\Desktop\紫色png\1_3M全钢讲台002.png1_3M全钢讲台002"/>
        <xdr:cNvPicPr>
          <a:picLocks noChangeAspect="1"/>
        </xdr:cNvPicPr>
      </xdr:nvPicPr>
      <xdr:blipFill>
        <a:blip r:embed="rId18"/>
        <a:srcRect/>
        <a:stretch>
          <a:fillRect/>
        </a:stretch>
      </xdr:blipFill>
      <xdr:spPr>
        <a:xfrm>
          <a:off x="12372340" y="55150385"/>
          <a:ext cx="1234440" cy="834390"/>
        </a:xfrm>
        <a:prstGeom prst="rect">
          <a:avLst/>
        </a:prstGeom>
      </xdr:spPr>
    </xdr:pic>
    <xdr:clientData/>
  </xdr:twoCellAnchor>
  <xdr:twoCellAnchor>
    <xdr:from>
      <xdr:col>5</xdr:col>
      <xdr:colOff>344170</xdr:colOff>
      <xdr:row>66</xdr:row>
      <xdr:rowOff>190500</xdr:rowOff>
    </xdr:from>
    <xdr:to>
      <xdr:col>5</xdr:col>
      <xdr:colOff>1083945</xdr:colOff>
      <xdr:row>66</xdr:row>
      <xdr:rowOff>704215</xdr:rowOff>
    </xdr:to>
    <xdr:pic>
      <xdr:nvPicPr>
        <xdr:cNvPr id="60" name="ID_2724E1AA7CBB416A83B16F20B9B0D007" descr="C:\Users\86133\Desktop\水槽.png水槽"/>
        <xdr:cNvPicPr>
          <a:picLocks noChangeAspect="1"/>
        </xdr:cNvPicPr>
      </xdr:nvPicPr>
      <xdr:blipFill>
        <a:blip r:embed="rId16"/>
        <a:srcRect/>
        <a:stretch>
          <a:fillRect/>
        </a:stretch>
      </xdr:blipFill>
      <xdr:spPr>
        <a:xfrm>
          <a:off x="12545695" y="67805300"/>
          <a:ext cx="739775" cy="419100"/>
        </a:xfrm>
        <a:prstGeom prst="rect">
          <a:avLst/>
        </a:prstGeom>
      </xdr:spPr>
    </xdr:pic>
    <xdr:clientData/>
  </xdr:twoCellAnchor>
  <xdr:twoCellAnchor>
    <xdr:from>
      <xdr:col>5</xdr:col>
      <xdr:colOff>170815</xdr:colOff>
      <xdr:row>65</xdr:row>
      <xdr:rowOff>443230</xdr:rowOff>
    </xdr:from>
    <xdr:to>
      <xdr:col>5</xdr:col>
      <xdr:colOff>1313815</xdr:colOff>
      <xdr:row>65</xdr:row>
      <xdr:rowOff>1216025</xdr:rowOff>
    </xdr:to>
    <xdr:pic>
      <xdr:nvPicPr>
        <xdr:cNvPr id="62" name="ID_5471DD4179224C4B9DA2BFFFE1E989C3" descr="C:\Users\86133\Desktop\紫色png\1_3M全钢讲台002.png1_3M全钢讲台002"/>
        <xdr:cNvPicPr>
          <a:picLocks noChangeAspect="1"/>
        </xdr:cNvPicPr>
      </xdr:nvPicPr>
      <xdr:blipFill>
        <a:blip r:embed="rId18"/>
        <a:srcRect/>
        <a:stretch>
          <a:fillRect/>
        </a:stretch>
      </xdr:blipFill>
      <xdr:spPr>
        <a:xfrm>
          <a:off x="12372340" y="66229230"/>
          <a:ext cx="1143000" cy="772795"/>
        </a:xfrm>
        <a:prstGeom prst="rect">
          <a:avLst/>
        </a:prstGeom>
      </xdr:spPr>
    </xdr:pic>
    <xdr:clientData/>
  </xdr:twoCellAnchor>
  <xdr:twoCellAnchor editAs="oneCell">
    <xdr:from>
      <xdr:col>5</xdr:col>
      <xdr:colOff>112395</xdr:colOff>
      <xdr:row>34</xdr:row>
      <xdr:rowOff>127635</xdr:rowOff>
    </xdr:from>
    <xdr:to>
      <xdr:col>5</xdr:col>
      <xdr:colOff>1278890</xdr:colOff>
      <xdr:row>34</xdr:row>
      <xdr:rowOff>958215</xdr:rowOff>
    </xdr:to>
    <xdr:pic>
      <xdr:nvPicPr>
        <xdr:cNvPr id="6" name="图片 53"/>
        <xdr:cNvPicPr>
          <a:picLocks noChangeAspect="1"/>
        </xdr:cNvPicPr>
      </xdr:nvPicPr>
      <xdr:blipFill>
        <a:blip r:embed="rId19"/>
        <a:stretch>
          <a:fillRect/>
        </a:stretch>
      </xdr:blipFill>
      <xdr:spPr>
        <a:xfrm>
          <a:off x="12313920" y="39294435"/>
          <a:ext cx="1166495" cy="830580"/>
        </a:xfrm>
        <a:prstGeom prst="rect">
          <a:avLst/>
        </a:prstGeom>
        <a:noFill/>
        <a:ln w="9525">
          <a:noFill/>
        </a:ln>
      </xdr:spPr>
    </xdr:pic>
    <xdr:clientData/>
  </xdr:twoCellAnchor>
  <xdr:twoCellAnchor editAs="oneCell">
    <xdr:from>
      <xdr:col>5</xdr:col>
      <xdr:colOff>200025</xdr:colOff>
      <xdr:row>54</xdr:row>
      <xdr:rowOff>152400</xdr:rowOff>
    </xdr:from>
    <xdr:to>
      <xdr:col>5</xdr:col>
      <xdr:colOff>1366520</xdr:colOff>
      <xdr:row>56</xdr:row>
      <xdr:rowOff>68580</xdr:rowOff>
    </xdr:to>
    <xdr:pic>
      <xdr:nvPicPr>
        <xdr:cNvPr id="7" name="图片 53"/>
        <xdr:cNvPicPr>
          <a:picLocks noChangeAspect="1"/>
        </xdr:cNvPicPr>
      </xdr:nvPicPr>
      <xdr:blipFill>
        <a:blip r:embed="rId19"/>
        <a:stretch>
          <a:fillRect/>
        </a:stretch>
      </xdr:blipFill>
      <xdr:spPr>
        <a:xfrm>
          <a:off x="12401550" y="58756550"/>
          <a:ext cx="1166495" cy="830580"/>
        </a:xfrm>
        <a:prstGeom prst="rect">
          <a:avLst/>
        </a:prstGeom>
        <a:noFill/>
        <a:ln w="9525">
          <a:noFill/>
        </a:ln>
      </xdr:spPr>
    </xdr:pic>
    <xdr:clientData/>
  </xdr:twoCellAnchor>
  <xdr:twoCellAnchor editAs="oneCell">
    <xdr:from>
      <xdr:col>5</xdr:col>
      <xdr:colOff>133350</xdr:colOff>
      <xdr:row>68</xdr:row>
      <xdr:rowOff>156210</xdr:rowOff>
    </xdr:from>
    <xdr:to>
      <xdr:col>5</xdr:col>
      <xdr:colOff>1299845</xdr:colOff>
      <xdr:row>69</xdr:row>
      <xdr:rowOff>59690</xdr:rowOff>
    </xdr:to>
    <xdr:pic>
      <xdr:nvPicPr>
        <xdr:cNvPr id="16" name="图片 53"/>
        <xdr:cNvPicPr>
          <a:picLocks noChangeAspect="1"/>
        </xdr:cNvPicPr>
      </xdr:nvPicPr>
      <xdr:blipFill>
        <a:blip r:embed="rId19"/>
        <a:stretch>
          <a:fillRect/>
        </a:stretch>
      </xdr:blipFill>
      <xdr:spPr>
        <a:xfrm>
          <a:off x="12334875" y="69599810"/>
          <a:ext cx="1166495" cy="830580"/>
        </a:xfrm>
        <a:prstGeom prst="rect">
          <a:avLst/>
        </a:prstGeom>
        <a:noFill/>
        <a:ln w="9525">
          <a:noFill/>
        </a:ln>
      </xdr:spPr>
    </xdr:pic>
    <xdr:clientData/>
  </xdr:twoCellAnchor>
  <xdr:twoCellAnchor editAs="oneCell">
    <xdr:from>
      <xdr:col>5</xdr:col>
      <xdr:colOff>85725</xdr:colOff>
      <xdr:row>7</xdr:row>
      <xdr:rowOff>180975</xdr:rowOff>
    </xdr:from>
    <xdr:to>
      <xdr:col>5</xdr:col>
      <xdr:colOff>1304925</xdr:colOff>
      <xdr:row>7</xdr:row>
      <xdr:rowOff>955040</xdr:rowOff>
    </xdr:to>
    <xdr:pic>
      <xdr:nvPicPr>
        <xdr:cNvPr id="4" name="ID_EC58ADDD2C724303B5D679C856EAD624" descr="2024教师电源总控"/>
        <xdr:cNvPicPr>
          <a:picLocks noChangeAspect="1"/>
        </xdr:cNvPicPr>
      </xdr:nvPicPr>
      <xdr:blipFill>
        <a:blip r:embed="rId20"/>
        <a:srcRect l="21293" t="13662" r="14741" b="14122"/>
        <a:stretch>
          <a:fillRect/>
        </a:stretch>
      </xdr:blipFill>
      <xdr:spPr>
        <a:xfrm>
          <a:off x="12287250" y="6689725"/>
          <a:ext cx="1219200" cy="774065"/>
        </a:xfrm>
        <a:prstGeom prst="rect">
          <a:avLst/>
        </a:prstGeom>
      </xdr:spPr>
    </xdr:pic>
    <xdr:clientData/>
  </xdr:twoCellAnchor>
  <xdr:oneCellAnchor>
    <xdr:from>
      <xdr:col>5</xdr:col>
      <xdr:colOff>194310</xdr:colOff>
      <xdr:row>70</xdr:row>
      <xdr:rowOff>191770</xdr:rowOff>
    </xdr:from>
    <xdr:ext cx="1026160" cy="742950"/>
    <xdr:pic>
      <xdr:nvPicPr>
        <xdr:cNvPr id="18" name="图片 2"/>
        <xdr:cNvPicPr>
          <a:picLocks noChangeAspect="1"/>
        </xdr:cNvPicPr>
      </xdr:nvPicPr>
      <xdr:blipFill>
        <a:blip r:embed="rId21" cstate="print">
          <a:extLst>
            <a:ext uri="{28A0092B-C50C-407E-A947-70E740481C1C}">
              <a14:useLocalDpi xmlns:a14="http://schemas.microsoft.com/office/drawing/2010/main" val="0"/>
            </a:ext>
          </a:extLst>
        </a:blip>
        <a:srcRect/>
        <a:stretch>
          <a:fillRect/>
        </a:stretch>
      </xdr:blipFill>
      <xdr:spPr>
        <a:xfrm>
          <a:off x="12395835" y="70714870"/>
          <a:ext cx="102616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5</xdr:col>
      <xdr:colOff>438785</xdr:colOff>
      <xdr:row>107</xdr:row>
      <xdr:rowOff>114300</xdr:rowOff>
    </xdr:from>
    <xdr:to>
      <xdr:col>5</xdr:col>
      <xdr:colOff>995680</xdr:colOff>
      <xdr:row>107</xdr:row>
      <xdr:rowOff>1040765</xdr:rowOff>
    </xdr:to>
    <xdr:pic>
      <xdr:nvPicPr>
        <xdr:cNvPr id="2" name="图片 10"/>
        <xdr:cNvPicPr>
          <a:picLocks noChangeAspect="1"/>
        </xdr:cNvPicPr>
      </xdr:nvPicPr>
      <xdr:blipFill>
        <a:blip r:embed="rId22"/>
        <a:stretch>
          <a:fillRect/>
        </a:stretch>
      </xdr:blipFill>
      <xdr:spPr>
        <a:xfrm>
          <a:off x="12640310" y="159337375"/>
          <a:ext cx="556895" cy="926465"/>
        </a:xfrm>
        <a:prstGeom prst="rect">
          <a:avLst/>
        </a:prstGeom>
        <a:noFill/>
        <a:ln w="9525">
          <a:noFill/>
        </a:ln>
      </xdr:spPr>
    </xdr:pic>
    <xdr:clientData/>
  </xdr:twoCellAnchor>
  <xdr:twoCellAnchor>
    <xdr:from>
      <xdr:col>5</xdr:col>
      <xdr:colOff>209550</xdr:colOff>
      <xdr:row>99</xdr:row>
      <xdr:rowOff>12700</xdr:rowOff>
    </xdr:from>
    <xdr:to>
      <xdr:col>5</xdr:col>
      <xdr:colOff>1351280</xdr:colOff>
      <xdr:row>101</xdr:row>
      <xdr:rowOff>109220</xdr:rowOff>
    </xdr:to>
    <xdr:pic>
      <xdr:nvPicPr>
        <xdr:cNvPr id="5" name="图片 16" descr="D:\工作\@@3D单品图-修图-4-7\@@换色\豆绿\png\1_3M全钢带水中央台3.png1_3M全钢带水中央台3"/>
        <xdr:cNvPicPr>
          <a:picLocks noChangeAspect="1"/>
        </xdr:cNvPicPr>
      </xdr:nvPicPr>
      <xdr:blipFill>
        <a:blip r:embed="rId23"/>
        <a:stretch>
          <a:fillRect/>
        </a:stretch>
      </xdr:blipFill>
      <xdr:spPr>
        <a:xfrm>
          <a:off x="12411075" y="153092150"/>
          <a:ext cx="1141730" cy="1925320"/>
        </a:xfrm>
        <a:prstGeom prst="rect">
          <a:avLst/>
        </a:prstGeom>
        <a:noFill/>
        <a:ln w="9525">
          <a:noFill/>
        </a:ln>
      </xdr:spPr>
    </xdr:pic>
    <xdr:clientData/>
  </xdr:twoCellAnchor>
  <xdr:twoCellAnchor>
    <xdr:from>
      <xdr:col>5</xdr:col>
      <xdr:colOff>417195</xdr:colOff>
      <xdr:row>33</xdr:row>
      <xdr:rowOff>177800</xdr:rowOff>
    </xdr:from>
    <xdr:to>
      <xdr:col>5</xdr:col>
      <xdr:colOff>915670</xdr:colOff>
      <xdr:row>33</xdr:row>
      <xdr:rowOff>860425</xdr:rowOff>
    </xdr:to>
    <xdr:pic>
      <xdr:nvPicPr>
        <xdr:cNvPr id="17" name="ID_56FF155D41CF4718AC42EE54D822BFCC" descr="C:\Users\86133\Desktop\高校水龙头.png高校水龙头"/>
        <xdr:cNvPicPr>
          <a:picLocks noChangeAspect="1"/>
        </xdr:cNvPicPr>
      </xdr:nvPicPr>
      <xdr:blipFill>
        <a:blip r:embed="rId17"/>
        <a:srcRect/>
        <a:stretch>
          <a:fillRect/>
        </a:stretch>
      </xdr:blipFill>
      <xdr:spPr>
        <a:xfrm>
          <a:off x="12618720" y="37934900"/>
          <a:ext cx="498475" cy="682625"/>
        </a:xfrm>
        <a:prstGeom prst="rect">
          <a:avLst/>
        </a:prstGeom>
      </xdr:spPr>
    </xdr:pic>
    <xdr:clientData/>
  </xdr:twoCellAnchor>
  <xdr:twoCellAnchor>
    <xdr:from>
      <xdr:col>5</xdr:col>
      <xdr:colOff>417195</xdr:colOff>
      <xdr:row>53</xdr:row>
      <xdr:rowOff>177800</xdr:rowOff>
    </xdr:from>
    <xdr:to>
      <xdr:col>5</xdr:col>
      <xdr:colOff>915670</xdr:colOff>
      <xdr:row>53</xdr:row>
      <xdr:rowOff>860425</xdr:rowOff>
    </xdr:to>
    <xdr:pic>
      <xdr:nvPicPr>
        <xdr:cNvPr id="19" name="ID_56FF155D41CF4718AC42EE54D822BFCC" descr="C:\Users\86133\Desktop\高校水龙头.png高校水龙头"/>
        <xdr:cNvPicPr>
          <a:picLocks noChangeAspect="1"/>
        </xdr:cNvPicPr>
      </xdr:nvPicPr>
      <xdr:blipFill>
        <a:blip r:embed="rId17"/>
        <a:srcRect/>
        <a:stretch>
          <a:fillRect/>
        </a:stretch>
      </xdr:blipFill>
      <xdr:spPr>
        <a:xfrm>
          <a:off x="12618720" y="57384950"/>
          <a:ext cx="498475" cy="682625"/>
        </a:xfrm>
        <a:prstGeom prst="rect">
          <a:avLst/>
        </a:prstGeom>
      </xdr:spPr>
    </xdr:pic>
    <xdr:clientData/>
  </xdr:twoCellAnchor>
  <xdr:twoCellAnchor>
    <xdr:from>
      <xdr:col>5</xdr:col>
      <xdr:colOff>417195</xdr:colOff>
      <xdr:row>67</xdr:row>
      <xdr:rowOff>177800</xdr:rowOff>
    </xdr:from>
    <xdr:to>
      <xdr:col>5</xdr:col>
      <xdr:colOff>915670</xdr:colOff>
      <xdr:row>67</xdr:row>
      <xdr:rowOff>860425</xdr:rowOff>
    </xdr:to>
    <xdr:pic>
      <xdr:nvPicPr>
        <xdr:cNvPr id="20" name="ID_56FF155D41CF4718AC42EE54D822BFCC" descr="C:\Users\86133\Desktop\高校水龙头.png高校水龙头"/>
        <xdr:cNvPicPr>
          <a:picLocks noChangeAspect="1"/>
        </xdr:cNvPicPr>
      </xdr:nvPicPr>
      <xdr:blipFill>
        <a:blip r:embed="rId17"/>
        <a:srcRect/>
        <a:stretch>
          <a:fillRect/>
        </a:stretch>
      </xdr:blipFill>
      <xdr:spPr>
        <a:xfrm>
          <a:off x="12618720" y="68402200"/>
          <a:ext cx="498475" cy="682625"/>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409575</xdr:colOff>
      <xdr:row>9</xdr:row>
      <xdr:rowOff>276225</xdr:rowOff>
    </xdr:from>
    <xdr:to>
      <xdr:col>5</xdr:col>
      <xdr:colOff>1090930</xdr:colOff>
      <xdr:row>10</xdr:row>
      <xdr:rowOff>62865</xdr:rowOff>
    </xdr:to>
    <xdr:pic>
      <xdr:nvPicPr>
        <xdr:cNvPr id="10" name="图片 9"/>
        <xdr:cNvPicPr>
          <a:picLocks noChangeAspect="1"/>
        </xdr:cNvPicPr>
      </xdr:nvPicPr>
      <xdr:blipFill>
        <a:blip r:embed="rId1"/>
        <a:stretch>
          <a:fillRect/>
        </a:stretch>
      </xdr:blipFill>
      <xdr:spPr>
        <a:xfrm>
          <a:off x="9544050" y="9895205"/>
          <a:ext cx="681355" cy="901065"/>
        </a:xfrm>
        <a:prstGeom prst="rect">
          <a:avLst/>
        </a:prstGeom>
        <a:noFill/>
        <a:ln w="9525">
          <a:noFill/>
        </a:ln>
      </xdr:spPr>
    </xdr:pic>
    <xdr:clientData/>
  </xdr:twoCellAnchor>
  <xdr:twoCellAnchor editAs="oneCell">
    <xdr:from>
      <xdr:col>5</xdr:col>
      <xdr:colOff>250190</xdr:colOff>
      <xdr:row>24</xdr:row>
      <xdr:rowOff>240030</xdr:rowOff>
    </xdr:from>
    <xdr:to>
      <xdr:col>5</xdr:col>
      <xdr:colOff>1308100</xdr:colOff>
      <xdr:row>25</xdr:row>
      <xdr:rowOff>59055</xdr:rowOff>
    </xdr:to>
    <xdr:pic>
      <xdr:nvPicPr>
        <xdr:cNvPr id="13" name="图片 12"/>
        <xdr:cNvPicPr>
          <a:picLocks noChangeAspect="1"/>
        </xdr:cNvPicPr>
      </xdr:nvPicPr>
      <xdr:blipFill>
        <a:blip r:embed="rId2"/>
        <a:stretch>
          <a:fillRect/>
        </a:stretch>
      </xdr:blipFill>
      <xdr:spPr>
        <a:xfrm>
          <a:off x="9384665" y="29643705"/>
          <a:ext cx="1057910" cy="638175"/>
        </a:xfrm>
        <a:prstGeom prst="rect">
          <a:avLst/>
        </a:prstGeom>
        <a:noFill/>
        <a:ln w="9525">
          <a:noFill/>
        </a:ln>
      </xdr:spPr>
    </xdr:pic>
    <xdr:clientData/>
  </xdr:twoCellAnchor>
  <xdr:twoCellAnchor editAs="oneCell">
    <xdr:from>
      <xdr:col>5</xdr:col>
      <xdr:colOff>158115</xdr:colOff>
      <xdr:row>22</xdr:row>
      <xdr:rowOff>194945</xdr:rowOff>
    </xdr:from>
    <xdr:to>
      <xdr:col>5</xdr:col>
      <xdr:colOff>1324610</xdr:colOff>
      <xdr:row>22</xdr:row>
      <xdr:rowOff>1127760</xdr:rowOff>
    </xdr:to>
    <xdr:pic>
      <xdr:nvPicPr>
        <xdr:cNvPr id="14" name="图片 13"/>
        <xdr:cNvPicPr>
          <a:picLocks noChangeAspect="1"/>
        </xdr:cNvPicPr>
      </xdr:nvPicPr>
      <xdr:blipFill>
        <a:blip r:embed="rId3" r:link="rId4"/>
        <a:stretch>
          <a:fillRect/>
        </a:stretch>
      </xdr:blipFill>
      <xdr:spPr>
        <a:xfrm>
          <a:off x="9292590" y="23693120"/>
          <a:ext cx="1166495" cy="932815"/>
        </a:xfrm>
        <a:prstGeom prst="rect">
          <a:avLst/>
        </a:prstGeom>
        <a:noFill/>
        <a:ln>
          <a:noFill/>
        </a:ln>
      </xdr:spPr>
    </xdr:pic>
    <xdr:clientData/>
  </xdr:twoCellAnchor>
  <xdr:twoCellAnchor editAs="oneCell">
    <xdr:from>
      <xdr:col>5</xdr:col>
      <xdr:colOff>114300</xdr:colOff>
      <xdr:row>26</xdr:row>
      <xdr:rowOff>247650</xdr:rowOff>
    </xdr:from>
    <xdr:to>
      <xdr:col>5</xdr:col>
      <xdr:colOff>1423035</xdr:colOff>
      <xdr:row>26</xdr:row>
      <xdr:rowOff>1491615</xdr:rowOff>
    </xdr:to>
    <xdr:pic>
      <xdr:nvPicPr>
        <xdr:cNvPr id="16" name="图片 15" descr="render无标"/>
        <xdr:cNvPicPr>
          <a:picLocks noChangeAspect="1"/>
        </xdr:cNvPicPr>
      </xdr:nvPicPr>
      <xdr:blipFill>
        <a:blip r:embed="rId5"/>
        <a:stretch>
          <a:fillRect/>
        </a:stretch>
      </xdr:blipFill>
      <xdr:spPr>
        <a:xfrm>
          <a:off x="9248775" y="31994475"/>
          <a:ext cx="1308735" cy="1243965"/>
        </a:xfrm>
        <a:prstGeom prst="rect">
          <a:avLst/>
        </a:prstGeom>
      </xdr:spPr>
    </xdr:pic>
    <xdr:clientData/>
  </xdr:twoCellAnchor>
  <xdr:twoCellAnchor editAs="oneCell">
    <xdr:from>
      <xdr:col>5</xdr:col>
      <xdr:colOff>476250</xdr:colOff>
      <xdr:row>25</xdr:row>
      <xdr:rowOff>352425</xdr:rowOff>
    </xdr:from>
    <xdr:to>
      <xdr:col>5</xdr:col>
      <xdr:colOff>1110615</xdr:colOff>
      <xdr:row>25</xdr:row>
      <xdr:rowOff>1191260</xdr:rowOff>
    </xdr:to>
    <xdr:pic>
      <xdr:nvPicPr>
        <xdr:cNvPr id="18" name="图片 17"/>
        <xdr:cNvPicPr>
          <a:picLocks noChangeAspect="1"/>
        </xdr:cNvPicPr>
      </xdr:nvPicPr>
      <xdr:blipFill>
        <a:blip r:embed="rId1"/>
        <a:stretch>
          <a:fillRect/>
        </a:stretch>
      </xdr:blipFill>
      <xdr:spPr>
        <a:xfrm>
          <a:off x="9610725" y="30575250"/>
          <a:ext cx="634365" cy="838835"/>
        </a:xfrm>
        <a:prstGeom prst="rect">
          <a:avLst/>
        </a:prstGeom>
        <a:noFill/>
        <a:ln w="9525">
          <a:noFill/>
        </a:ln>
      </xdr:spPr>
    </xdr:pic>
    <xdr:clientData/>
  </xdr:twoCellAnchor>
  <xdr:twoCellAnchor editAs="oneCell">
    <xdr:from>
      <xdr:col>5</xdr:col>
      <xdr:colOff>250190</xdr:colOff>
      <xdr:row>38</xdr:row>
      <xdr:rowOff>240030</xdr:rowOff>
    </xdr:from>
    <xdr:to>
      <xdr:col>5</xdr:col>
      <xdr:colOff>1308100</xdr:colOff>
      <xdr:row>38</xdr:row>
      <xdr:rowOff>878205</xdr:rowOff>
    </xdr:to>
    <xdr:pic>
      <xdr:nvPicPr>
        <xdr:cNvPr id="21" name="图片 20"/>
        <xdr:cNvPicPr>
          <a:picLocks noChangeAspect="1"/>
        </xdr:cNvPicPr>
      </xdr:nvPicPr>
      <xdr:blipFill>
        <a:blip r:embed="rId2"/>
        <a:stretch>
          <a:fillRect/>
        </a:stretch>
      </xdr:blipFill>
      <xdr:spPr>
        <a:xfrm>
          <a:off x="9384665" y="45595540"/>
          <a:ext cx="1057910" cy="638175"/>
        </a:xfrm>
        <a:prstGeom prst="rect">
          <a:avLst/>
        </a:prstGeom>
        <a:noFill/>
        <a:ln w="9525">
          <a:noFill/>
        </a:ln>
      </xdr:spPr>
    </xdr:pic>
    <xdr:clientData/>
  </xdr:twoCellAnchor>
  <xdr:twoCellAnchor editAs="oneCell">
    <xdr:from>
      <xdr:col>5</xdr:col>
      <xdr:colOff>219075</xdr:colOff>
      <xdr:row>36</xdr:row>
      <xdr:rowOff>187325</xdr:rowOff>
    </xdr:from>
    <xdr:to>
      <xdr:col>5</xdr:col>
      <xdr:colOff>1385570</xdr:colOff>
      <xdr:row>36</xdr:row>
      <xdr:rowOff>1120140</xdr:rowOff>
    </xdr:to>
    <xdr:pic>
      <xdr:nvPicPr>
        <xdr:cNvPr id="22" name="图片 21"/>
        <xdr:cNvPicPr>
          <a:picLocks noChangeAspect="1"/>
        </xdr:cNvPicPr>
      </xdr:nvPicPr>
      <xdr:blipFill>
        <a:blip r:embed="rId3" r:link="rId4"/>
        <a:stretch>
          <a:fillRect/>
        </a:stretch>
      </xdr:blipFill>
      <xdr:spPr>
        <a:xfrm>
          <a:off x="9353550" y="42039540"/>
          <a:ext cx="1166495" cy="932815"/>
        </a:xfrm>
        <a:prstGeom prst="rect">
          <a:avLst/>
        </a:prstGeom>
        <a:noFill/>
        <a:ln>
          <a:noFill/>
        </a:ln>
      </xdr:spPr>
    </xdr:pic>
    <xdr:clientData/>
  </xdr:twoCellAnchor>
  <xdr:twoCellAnchor editAs="oneCell">
    <xdr:from>
      <xdr:col>5</xdr:col>
      <xdr:colOff>104775</xdr:colOff>
      <xdr:row>41</xdr:row>
      <xdr:rowOff>276225</xdr:rowOff>
    </xdr:from>
    <xdr:to>
      <xdr:col>5</xdr:col>
      <xdr:colOff>1423035</xdr:colOff>
      <xdr:row>41</xdr:row>
      <xdr:rowOff>1520190</xdr:rowOff>
    </xdr:to>
    <xdr:pic>
      <xdr:nvPicPr>
        <xdr:cNvPr id="24" name="图片 23" descr="render无标"/>
        <xdr:cNvPicPr>
          <a:picLocks noChangeAspect="1"/>
        </xdr:cNvPicPr>
      </xdr:nvPicPr>
      <xdr:blipFill>
        <a:blip r:embed="rId5"/>
        <a:stretch>
          <a:fillRect/>
        </a:stretch>
      </xdr:blipFill>
      <xdr:spPr>
        <a:xfrm>
          <a:off x="9239250" y="49441735"/>
          <a:ext cx="1318260" cy="1243965"/>
        </a:xfrm>
        <a:prstGeom prst="rect">
          <a:avLst/>
        </a:prstGeom>
      </xdr:spPr>
    </xdr:pic>
    <xdr:clientData/>
  </xdr:twoCellAnchor>
  <xdr:twoCellAnchor editAs="oneCell">
    <xdr:from>
      <xdr:col>5</xdr:col>
      <xdr:colOff>200660</xdr:colOff>
      <xdr:row>39</xdr:row>
      <xdr:rowOff>109220</xdr:rowOff>
    </xdr:from>
    <xdr:to>
      <xdr:col>5</xdr:col>
      <xdr:colOff>1416050</xdr:colOff>
      <xdr:row>39</xdr:row>
      <xdr:rowOff>937895</xdr:rowOff>
    </xdr:to>
    <xdr:pic>
      <xdr:nvPicPr>
        <xdr:cNvPr id="25" name="图片 24" descr="桌面光源"/>
        <xdr:cNvPicPr>
          <a:picLocks noChangeAspect="1"/>
        </xdr:cNvPicPr>
      </xdr:nvPicPr>
      <xdr:blipFill>
        <a:blip r:embed="rId6"/>
        <a:stretch>
          <a:fillRect/>
        </a:stretch>
      </xdr:blipFill>
      <xdr:spPr>
        <a:xfrm>
          <a:off x="9335135" y="46607730"/>
          <a:ext cx="1215390" cy="828675"/>
        </a:xfrm>
        <a:prstGeom prst="rect">
          <a:avLst/>
        </a:prstGeom>
      </xdr:spPr>
    </xdr:pic>
    <xdr:clientData/>
  </xdr:twoCellAnchor>
  <xdr:twoCellAnchor editAs="oneCell">
    <xdr:from>
      <xdr:col>5</xdr:col>
      <xdr:colOff>476250</xdr:colOff>
      <xdr:row>40</xdr:row>
      <xdr:rowOff>352425</xdr:rowOff>
    </xdr:from>
    <xdr:to>
      <xdr:col>5</xdr:col>
      <xdr:colOff>1110615</xdr:colOff>
      <xdr:row>40</xdr:row>
      <xdr:rowOff>1191260</xdr:rowOff>
    </xdr:to>
    <xdr:pic>
      <xdr:nvPicPr>
        <xdr:cNvPr id="26" name="图片 25"/>
        <xdr:cNvPicPr>
          <a:picLocks noChangeAspect="1"/>
        </xdr:cNvPicPr>
      </xdr:nvPicPr>
      <xdr:blipFill>
        <a:blip r:embed="rId1"/>
        <a:stretch>
          <a:fillRect/>
        </a:stretch>
      </xdr:blipFill>
      <xdr:spPr>
        <a:xfrm>
          <a:off x="9610725" y="47993935"/>
          <a:ext cx="634365" cy="838835"/>
        </a:xfrm>
        <a:prstGeom prst="rect">
          <a:avLst/>
        </a:prstGeom>
        <a:noFill/>
        <a:ln w="9525">
          <a:noFill/>
        </a:ln>
      </xdr:spPr>
    </xdr:pic>
    <xdr:clientData/>
  </xdr:twoCellAnchor>
  <xdr:twoCellAnchor>
    <xdr:from>
      <xdr:col>5</xdr:col>
      <xdr:colOff>344170</xdr:colOff>
      <xdr:row>5</xdr:row>
      <xdr:rowOff>190500</xdr:rowOff>
    </xdr:from>
    <xdr:to>
      <xdr:col>5</xdr:col>
      <xdr:colOff>1083945</xdr:colOff>
      <xdr:row>5</xdr:row>
      <xdr:rowOff>704215</xdr:rowOff>
    </xdr:to>
    <xdr:pic>
      <xdr:nvPicPr>
        <xdr:cNvPr id="29" name="ID_2724E1AA7CBB416A83B16F20B9B0D007" descr="C:\Users\86133\Desktop\水槽.png水槽"/>
        <xdr:cNvPicPr>
          <a:picLocks noChangeAspect="1"/>
        </xdr:cNvPicPr>
      </xdr:nvPicPr>
      <xdr:blipFill>
        <a:blip r:embed="rId7"/>
        <a:srcRect/>
        <a:stretch>
          <a:fillRect/>
        </a:stretch>
      </xdr:blipFill>
      <xdr:spPr>
        <a:xfrm>
          <a:off x="9478645" y="3627755"/>
          <a:ext cx="739775" cy="513715"/>
        </a:xfrm>
        <a:prstGeom prst="rect">
          <a:avLst/>
        </a:prstGeom>
      </xdr:spPr>
    </xdr:pic>
    <xdr:clientData/>
  </xdr:twoCellAnchor>
  <xdr:twoCellAnchor>
    <xdr:from>
      <xdr:col>5</xdr:col>
      <xdr:colOff>344170</xdr:colOff>
      <xdr:row>17</xdr:row>
      <xdr:rowOff>190500</xdr:rowOff>
    </xdr:from>
    <xdr:to>
      <xdr:col>5</xdr:col>
      <xdr:colOff>1083945</xdr:colOff>
      <xdr:row>17</xdr:row>
      <xdr:rowOff>704215</xdr:rowOff>
    </xdr:to>
    <xdr:pic>
      <xdr:nvPicPr>
        <xdr:cNvPr id="32" name="ID_2724E1AA7CBB416A83B16F20B9B0D007" descr="C:\Users\86133\Desktop\水槽.png水槽"/>
        <xdr:cNvPicPr>
          <a:picLocks noChangeAspect="1"/>
        </xdr:cNvPicPr>
      </xdr:nvPicPr>
      <xdr:blipFill>
        <a:blip r:embed="rId7"/>
        <a:srcRect/>
        <a:stretch>
          <a:fillRect/>
        </a:stretch>
      </xdr:blipFill>
      <xdr:spPr>
        <a:xfrm>
          <a:off x="9478645" y="18114010"/>
          <a:ext cx="739775" cy="513715"/>
        </a:xfrm>
        <a:prstGeom prst="rect">
          <a:avLst/>
        </a:prstGeom>
      </xdr:spPr>
    </xdr:pic>
    <xdr:clientData/>
  </xdr:twoCellAnchor>
  <xdr:twoCellAnchor>
    <xdr:from>
      <xdr:col>5</xdr:col>
      <xdr:colOff>344170</xdr:colOff>
      <xdr:row>32</xdr:row>
      <xdr:rowOff>190500</xdr:rowOff>
    </xdr:from>
    <xdr:to>
      <xdr:col>5</xdr:col>
      <xdr:colOff>1083945</xdr:colOff>
      <xdr:row>32</xdr:row>
      <xdr:rowOff>704215</xdr:rowOff>
    </xdr:to>
    <xdr:pic>
      <xdr:nvPicPr>
        <xdr:cNvPr id="35" name="ID_2724E1AA7CBB416A83B16F20B9B0D007" descr="C:\Users\86133\Desktop\水槽.png水槽"/>
        <xdr:cNvPicPr>
          <a:picLocks noChangeAspect="1"/>
        </xdr:cNvPicPr>
      </xdr:nvPicPr>
      <xdr:blipFill>
        <a:blip r:embed="rId7"/>
        <a:srcRect/>
        <a:stretch>
          <a:fillRect/>
        </a:stretch>
      </xdr:blipFill>
      <xdr:spPr>
        <a:xfrm>
          <a:off x="9478645" y="38020625"/>
          <a:ext cx="739775" cy="513715"/>
        </a:xfrm>
        <a:prstGeom prst="rect">
          <a:avLst/>
        </a:prstGeom>
      </xdr:spPr>
    </xdr:pic>
    <xdr:clientData/>
  </xdr:twoCellAnchor>
  <xdr:twoCellAnchor editAs="oneCell">
    <xdr:from>
      <xdr:col>5</xdr:col>
      <xdr:colOff>95250</xdr:colOff>
      <xdr:row>19</xdr:row>
      <xdr:rowOff>180975</xdr:rowOff>
    </xdr:from>
    <xdr:to>
      <xdr:col>5</xdr:col>
      <xdr:colOff>1261745</xdr:colOff>
      <xdr:row>19</xdr:row>
      <xdr:rowOff>1011555</xdr:rowOff>
    </xdr:to>
    <xdr:pic>
      <xdr:nvPicPr>
        <xdr:cNvPr id="4" name="图片 53"/>
        <xdr:cNvPicPr>
          <a:picLocks noChangeAspect="1"/>
        </xdr:cNvPicPr>
      </xdr:nvPicPr>
      <xdr:blipFill>
        <a:blip r:embed="rId8"/>
        <a:stretch>
          <a:fillRect/>
        </a:stretch>
      </xdr:blipFill>
      <xdr:spPr>
        <a:xfrm>
          <a:off x="9229725" y="20276185"/>
          <a:ext cx="1166495" cy="830580"/>
        </a:xfrm>
        <a:prstGeom prst="rect">
          <a:avLst/>
        </a:prstGeom>
        <a:noFill/>
        <a:ln w="9525">
          <a:noFill/>
        </a:ln>
      </xdr:spPr>
    </xdr:pic>
    <xdr:clientData/>
  </xdr:twoCellAnchor>
  <xdr:twoCellAnchor editAs="oneCell">
    <xdr:from>
      <xdr:col>5</xdr:col>
      <xdr:colOff>95250</xdr:colOff>
      <xdr:row>34</xdr:row>
      <xdr:rowOff>180975</xdr:rowOff>
    </xdr:from>
    <xdr:to>
      <xdr:col>5</xdr:col>
      <xdr:colOff>1261745</xdr:colOff>
      <xdr:row>34</xdr:row>
      <xdr:rowOff>1011555</xdr:rowOff>
    </xdr:to>
    <xdr:pic>
      <xdr:nvPicPr>
        <xdr:cNvPr id="7" name="图片 53"/>
        <xdr:cNvPicPr>
          <a:picLocks noChangeAspect="1"/>
        </xdr:cNvPicPr>
      </xdr:nvPicPr>
      <xdr:blipFill>
        <a:blip r:embed="rId8"/>
        <a:stretch>
          <a:fillRect/>
        </a:stretch>
      </xdr:blipFill>
      <xdr:spPr>
        <a:xfrm>
          <a:off x="9229725" y="40411400"/>
          <a:ext cx="1166495" cy="830580"/>
        </a:xfrm>
        <a:prstGeom prst="rect">
          <a:avLst/>
        </a:prstGeom>
        <a:noFill/>
        <a:ln w="9525">
          <a:noFill/>
        </a:ln>
      </xdr:spPr>
    </xdr:pic>
    <xdr:clientData/>
  </xdr:twoCellAnchor>
  <xdr:twoCellAnchor editAs="oneCell">
    <xdr:from>
      <xdr:col>5</xdr:col>
      <xdr:colOff>289560</xdr:colOff>
      <xdr:row>8</xdr:row>
      <xdr:rowOff>71755</xdr:rowOff>
    </xdr:from>
    <xdr:to>
      <xdr:col>5</xdr:col>
      <xdr:colOff>1437640</xdr:colOff>
      <xdr:row>8</xdr:row>
      <xdr:rowOff>1050925</xdr:rowOff>
    </xdr:to>
    <xdr:pic>
      <xdr:nvPicPr>
        <xdr:cNvPr id="11" name="图片 10" descr="render_8无标"/>
        <xdr:cNvPicPr>
          <a:picLocks noChangeAspect="1"/>
        </xdr:cNvPicPr>
      </xdr:nvPicPr>
      <xdr:blipFill>
        <a:blip r:embed="rId9"/>
        <a:stretch>
          <a:fillRect/>
        </a:stretch>
      </xdr:blipFill>
      <xdr:spPr>
        <a:xfrm>
          <a:off x="9424035" y="6804660"/>
          <a:ext cx="1148080" cy="979170"/>
        </a:xfrm>
        <a:prstGeom prst="rect">
          <a:avLst/>
        </a:prstGeom>
      </xdr:spPr>
    </xdr:pic>
    <xdr:clientData/>
  </xdr:twoCellAnchor>
  <xdr:twoCellAnchor editAs="oneCell">
    <xdr:from>
      <xdr:col>5</xdr:col>
      <xdr:colOff>161925</xdr:colOff>
      <xdr:row>7</xdr:row>
      <xdr:rowOff>161925</xdr:rowOff>
    </xdr:from>
    <xdr:to>
      <xdr:col>5</xdr:col>
      <xdr:colOff>1328420</xdr:colOff>
      <xdr:row>7</xdr:row>
      <xdr:rowOff>992505</xdr:rowOff>
    </xdr:to>
    <xdr:pic>
      <xdr:nvPicPr>
        <xdr:cNvPr id="2" name="图片 53"/>
        <xdr:cNvPicPr>
          <a:picLocks noChangeAspect="1"/>
        </xdr:cNvPicPr>
      </xdr:nvPicPr>
      <xdr:blipFill>
        <a:blip r:embed="rId8"/>
        <a:stretch>
          <a:fillRect/>
        </a:stretch>
      </xdr:blipFill>
      <xdr:spPr>
        <a:xfrm>
          <a:off x="9296400" y="5666105"/>
          <a:ext cx="1166495" cy="830580"/>
        </a:xfrm>
        <a:prstGeom prst="rect">
          <a:avLst/>
        </a:prstGeom>
        <a:noFill/>
        <a:ln w="9525">
          <a:noFill/>
        </a:ln>
      </xdr:spPr>
    </xdr:pic>
    <xdr:clientData/>
  </xdr:twoCellAnchor>
  <xdr:twoCellAnchor editAs="oneCell">
    <xdr:from>
      <xdr:col>5</xdr:col>
      <xdr:colOff>76200</xdr:colOff>
      <xdr:row>4</xdr:row>
      <xdr:rowOff>282575</xdr:rowOff>
    </xdr:from>
    <xdr:to>
      <xdr:col>5</xdr:col>
      <xdr:colOff>1423035</xdr:colOff>
      <xdr:row>4</xdr:row>
      <xdr:rowOff>1239520</xdr:rowOff>
    </xdr:to>
    <xdr:pic>
      <xdr:nvPicPr>
        <xdr:cNvPr id="6" name="图片 5"/>
        <xdr:cNvPicPr>
          <a:picLocks noChangeAspect="1"/>
        </xdr:cNvPicPr>
      </xdr:nvPicPr>
      <xdr:blipFill>
        <a:blip r:embed="rId10"/>
        <a:stretch>
          <a:fillRect/>
        </a:stretch>
      </xdr:blipFill>
      <xdr:spPr>
        <a:xfrm>
          <a:off x="9210675" y="1748155"/>
          <a:ext cx="1346835" cy="956945"/>
        </a:xfrm>
        <a:prstGeom prst="rect">
          <a:avLst/>
        </a:prstGeom>
        <a:noFill/>
        <a:ln w="9525">
          <a:noFill/>
        </a:ln>
      </xdr:spPr>
    </xdr:pic>
    <xdr:clientData/>
  </xdr:twoCellAnchor>
  <xdr:twoCellAnchor editAs="oneCell">
    <xdr:from>
      <xdr:col>5</xdr:col>
      <xdr:colOff>38100</xdr:colOff>
      <xdr:row>16</xdr:row>
      <xdr:rowOff>254000</xdr:rowOff>
    </xdr:from>
    <xdr:to>
      <xdr:col>5</xdr:col>
      <xdr:colOff>1423035</xdr:colOff>
      <xdr:row>16</xdr:row>
      <xdr:rowOff>1210945</xdr:rowOff>
    </xdr:to>
    <xdr:pic>
      <xdr:nvPicPr>
        <xdr:cNvPr id="8" name="图片 7"/>
        <xdr:cNvPicPr>
          <a:picLocks noChangeAspect="1"/>
        </xdr:cNvPicPr>
      </xdr:nvPicPr>
      <xdr:blipFill>
        <a:blip r:embed="rId10"/>
        <a:stretch>
          <a:fillRect/>
        </a:stretch>
      </xdr:blipFill>
      <xdr:spPr>
        <a:xfrm>
          <a:off x="9172575" y="16243935"/>
          <a:ext cx="1384935" cy="956945"/>
        </a:xfrm>
        <a:prstGeom prst="rect">
          <a:avLst/>
        </a:prstGeom>
        <a:noFill/>
        <a:ln w="9525">
          <a:noFill/>
        </a:ln>
      </xdr:spPr>
    </xdr:pic>
    <xdr:clientData/>
  </xdr:twoCellAnchor>
  <xdr:twoCellAnchor editAs="oneCell">
    <xdr:from>
      <xdr:col>5</xdr:col>
      <xdr:colOff>104775</xdr:colOff>
      <xdr:row>31</xdr:row>
      <xdr:rowOff>177800</xdr:rowOff>
    </xdr:from>
    <xdr:to>
      <xdr:col>5</xdr:col>
      <xdr:colOff>1423035</xdr:colOff>
      <xdr:row>31</xdr:row>
      <xdr:rowOff>1134745</xdr:rowOff>
    </xdr:to>
    <xdr:pic>
      <xdr:nvPicPr>
        <xdr:cNvPr id="9" name="图片 8"/>
        <xdr:cNvPicPr>
          <a:picLocks noChangeAspect="1"/>
        </xdr:cNvPicPr>
      </xdr:nvPicPr>
      <xdr:blipFill>
        <a:blip r:embed="rId10"/>
        <a:stretch>
          <a:fillRect/>
        </a:stretch>
      </xdr:blipFill>
      <xdr:spPr>
        <a:xfrm>
          <a:off x="9239250" y="36074350"/>
          <a:ext cx="1318260" cy="956945"/>
        </a:xfrm>
        <a:prstGeom prst="rect">
          <a:avLst/>
        </a:prstGeom>
        <a:noFill/>
        <a:ln w="9525">
          <a:noFill/>
        </a:ln>
      </xdr:spPr>
    </xdr:pic>
    <xdr:clientData/>
  </xdr:twoCellAnchor>
  <xdr:twoCellAnchor editAs="oneCell">
    <xdr:from>
      <xdr:col>5</xdr:col>
      <xdr:colOff>152400</xdr:colOff>
      <xdr:row>54</xdr:row>
      <xdr:rowOff>288925</xdr:rowOff>
    </xdr:from>
    <xdr:to>
      <xdr:col>5</xdr:col>
      <xdr:colOff>1423035</xdr:colOff>
      <xdr:row>54</xdr:row>
      <xdr:rowOff>1242695</xdr:rowOff>
    </xdr:to>
    <xdr:pic>
      <xdr:nvPicPr>
        <xdr:cNvPr id="23" name="图片 22"/>
        <xdr:cNvPicPr>
          <a:picLocks noChangeAspect="1"/>
        </xdr:cNvPicPr>
      </xdr:nvPicPr>
      <xdr:blipFill>
        <a:blip r:embed="rId11"/>
        <a:stretch>
          <a:fillRect/>
        </a:stretch>
      </xdr:blipFill>
      <xdr:spPr>
        <a:xfrm>
          <a:off x="9286875" y="68824475"/>
          <a:ext cx="1270635" cy="953770"/>
        </a:xfrm>
        <a:prstGeom prst="rect">
          <a:avLst/>
        </a:prstGeom>
        <a:noFill/>
        <a:ln w="9525">
          <a:noFill/>
        </a:ln>
      </xdr:spPr>
    </xdr:pic>
    <xdr:clientData/>
  </xdr:twoCellAnchor>
  <xdr:twoCellAnchor editAs="oneCell">
    <xdr:from>
      <xdr:col>5</xdr:col>
      <xdr:colOff>469265</xdr:colOff>
      <xdr:row>58</xdr:row>
      <xdr:rowOff>55245</xdr:rowOff>
    </xdr:from>
    <xdr:to>
      <xdr:col>5</xdr:col>
      <xdr:colOff>1000125</xdr:colOff>
      <xdr:row>58</xdr:row>
      <xdr:rowOff>1003300</xdr:rowOff>
    </xdr:to>
    <xdr:pic>
      <xdr:nvPicPr>
        <xdr:cNvPr id="38" name="图片 37"/>
        <xdr:cNvPicPr>
          <a:picLocks noChangeAspect="1"/>
        </xdr:cNvPicPr>
      </xdr:nvPicPr>
      <xdr:blipFill>
        <a:blip r:embed="rId12"/>
        <a:stretch>
          <a:fillRect/>
        </a:stretch>
      </xdr:blipFill>
      <xdr:spPr>
        <a:xfrm>
          <a:off x="9603740" y="74810620"/>
          <a:ext cx="530860" cy="948055"/>
        </a:xfrm>
        <a:prstGeom prst="rect">
          <a:avLst/>
        </a:prstGeom>
        <a:noFill/>
        <a:ln w="9525">
          <a:noFill/>
        </a:ln>
      </xdr:spPr>
    </xdr:pic>
    <xdr:clientData/>
  </xdr:twoCellAnchor>
  <xdr:twoCellAnchor>
    <xdr:from>
      <xdr:col>5</xdr:col>
      <xdr:colOff>474345</xdr:colOff>
      <xdr:row>6</xdr:row>
      <xdr:rowOff>130175</xdr:rowOff>
    </xdr:from>
    <xdr:to>
      <xdr:col>5</xdr:col>
      <xdr:colOff>972820</xdr:colOff>
      <xdr:row>6</xdr:row>
      <xdr:rowOff>812800</xdr:rowOff>
    </xdr:to>
    <xdr:pic>
      <xdr:nvPicPr>
        <xdr:cNvPr id="39" name="ID_56FF155D41CF4718AC42EE54D822BFCC" descr="C:\Users\86133\Desktop\高校水龙头.png高校水龙头"/>
        <xdr:cNvPicPr>
          <a:picLocks noChangeAspect="1"/>
        </xdr:cNvPicPr>
      </xdr:nvPicPr>
      <xdr:blipFill>
        <a:blip r:embed="rId13"/>
        <a:srcRect/>
        <a:stretch>
          <a:fillRect/>
        </a:stretch>
      </xdr:blipFill>
      <xdr:spPr>
        <a:xfrm>
          <a:off x="9608820" y="4329430"/>
          <a:ext cx="498475" cy="682625"/>
        </a:xfrm>
        <a:prstGeom prst="rect">
          <a:avLst/>
        </a:prstGeom>
      </xdr:spPr>
    </xdr:pic>
    <xdr:clientData/>
  </xdr:twoCellAnchor>
  <xdr:twoCellAnchor>
    <xdr:from>
      <xdr:col>5</xdr:col>
      <xdr:colOff>474345</xdr:colOff>
      <xdr:row>18</xdr:row>
      <xdr:rowOff>130175</xdr:rowOff>
    </xdr:from>
    <xdr:to>
      <xdr:col>5</xdr:col>
      <xdr:colOff>972820</xdr:colOff>
      <xdr:row>18</xdr:row>
      <xdr:rowOff>812800</xdr:rowOff>
    </xdr:to>
    <xdr:pic>
      <xdr:nvPicPr>
        <xdr:cNvPr id="40" name="ID_56FF155D41CF4718AC42EE54D822BFCC" descr="C:\Users\86133\Desktop\高校水龙头.png高校水龙头"/>
        <xdr:cNvPicPr>
          <a:picLocks noChangeAspect="1"/>
        </xdr:cNvPicPr>
      </xdr:nvPicPr>
      <xdr:blipFill>
        <a:blip r:embed="rId13"/>
        <a:srcRect/>
        <a:stretch>
          <a:fillRect/>
        </a:stretch>
      </xdr:blipFill>
      <xdr:spPr>
        <a:xfrm>
          <a:off x="9608820" y="18968085"/>
          <a:ext cx="498475" cy="682625"/>
        </a:xfrm>
        <a:prstGeom prst="rect">
          <a:avLst/>
        </a:prstGeom>
      </xdr:spPr>
    </xdr:pic>
    <xdr:clientData/>
  </xdr:twoCellAnchor>
  <xdr:twoCellAnchor>
    <xdr:from>
      <xdr:col>5</xdr:col>
      <xdr:colOff>474345</xdr:colOff>
      <xdr:row>33</xdr:row>
      <xdr:rowOff>130175</xdr:rowOff>
    </xdr:from>
    <xdr:to>
      <xdr:col>5</xdr:col>
      <xdr:colOff>972820</xdr:colOff>
      <xdr:row>33</xdr:row>
      <xdr:rowOff>812800</xdr:rowOff>
    </xdr:to>
    <xdr:pic>
      <xdr:nvPicPr>
        <xdr:cNvPr id="41" name="ID_56FF155D41CF4718AC42EE54D822BFCC" descr="C:\Users\86133\Desktop\高校水龙头.png高校水龙头"/>
        <xdr:cNvPicPr>
          <a:picLocks noChangeAspect="1"/>
        </xdr:cNvPicPr>
      </xdr:nvPicPr>
      <xdr:blipFill>
        <a:blip r:embed="rId13"/>
        <a:srcRect/>
        <a:stretch>
          <a:fillRect/>
        </a:stretch>
      </xdr:blipFill>
      <xdr:spPr>
        <a:xfrm>
          <a:off x="9608820" y="38874700"/>
          <a:ext cx="498475" cy="68262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5</xdr:col>
      <xdr:colOff>146685</xdr:colOff>
      <xdr:row>7</xdr:row>
      <xdr:rowOff>201295</xdr:rowOff>
    </xdr:from>
    <xdr:to>
      <xdr:col>5</xdr:col>
      <xdr:colOff>1406525</xdr:colOff>
      <xdr:row>7</xdr:row>
      <xdr:rowOff>1315085</xdr:rowOff>
    </xdr:to>
    <xdr:pic>
      <xdr:nvPicPr>
        <xdr:cNvPr id="5" name="图片 4" descr="render_8无标"/>
        <xdr:cNvPicPr/>
      </xdr:nvPicPr>
      <xdr:blipFill>
        <a:blip r:embed="rId1"/>
        <a:stretch>
          <a:fillRect/>
        </a:stretch>
      </xdr:blipFill>
      <xdr:spPr>
        <a:xfrm>
          <a:off x="8785860" y="6650355"/>
          <a:ext cx="1259840" cy="1113790"/>
        </a:xfrm>
        <a:prstGeom prst="rect">
          <a:avLst/>
        </a:prstGeom>
      </xdr:spPr>
    </xdr:pic>
    <xdr:clientData/>
  </xdr:twoCellAnchor>
  <xdr:twoCellAnchor editAs="oneCell">
    <xdr:from>
      <xdr:col>5</xdr:col>
      <xdr:colOff>476250</xdr:colOff>
      <xdr:row>8</xdr:row>
      <xdr:rowOff>352425</xdr:rowOff>
    </xdr:from>
    <xdr:to>
      <xdr:col>5</xdr:col>
      <xdr:colOff>1110615</xdr:colOff>
      <xdr:row>8</xdr:row>
      <xdr:rowOff>1191260</xdr:rowOff>
    </xdr:to>
    <xdr:pic>
      <xdr:nvPicPr>
        <xdr:cNvPr id="8" name="图片 7"/>
        <xdr:cNvPicPr>
          <a:picLocks noChangeAspect="1"/>
        </xdr:cNvPicPr>
      </xdr:nvPicPr>
      <xdr:blipFill>
        <a:blip r:embed="rId2"/>
        <a:stretch>
          <a:fillRect/>
        </a:stretch>
      </xdr:blipFill>
      <xdr:spPr>
        <a:xfrm>
          <a:off x="9115425" y="9963785"/>
          <a:ext cx="634365" cy="838835"/>
        </a:xfrm>
        <a:prstGeom prst="rect">
          <a:avLst/>
        </a:prstGeom>
        <a:noFill/>
        <a:ln w="9525">
          <a:noFill/>
        </a:ln>
      </xdr:spPr>
    </xdr:pic>
    <xdr:clientData/>
  </xdr:twoCellAnchor>
  <xdr:twoCellAnchor editAs="oneCell">
    <xdr:from>
      <xdr:col>5</xdr:col>
      <xdr:colOff>213995</xdr:colOff>
      <xdr:row>20</xdr:row>
      <xdr:rowOff>259080</xdr:rowOff>
    </xdr:from>
    <xdr:to>
      <xdr:col>5</xdr:col>
      <xdr:colOff>1296670</xdr:colOff>
      <xdr:row>21</xdr:row>
      <xdr:rowOff>245745</xdr:rowOff>
    </xdr:to>
    <xdr:pic>
      <xdr:nvPicPr>
        <xdr:cNvPr id="11" name="图片 10"/>
        <xdr:cNvPicPr>
          <a:picLocks noChangeAspect="1"/>
        </xdr:cNvPicPr>
      </xdr:nvPicPr>
      <xdr:blipFill>
        <a:blip r:embed="rId3"/>
        <a:stretch>
          <a:fillRect/>
        </a:stretch>
      </xdr:blipFill>
      <xdr:spPr>
        <a:xfrm>
          <a:off x="8853170" y="26090245"/>
          <a:ext cx="1082675" cy="653415"/>
        </a:xfrm>
        <a:prstGeom prst="rect">
          <a:avLst/>
        </a:prstGeom>
        <a:noFill/>
        <a:ln w="9525">
          <a:noFill/>
        </a:ln>
      </xdr:spPr>
    </xdr:pic>
    <xdr:clientData/>
  </xdr:twoCellAnchor>
  <xdr:twoCellAnchor editAs="oneCell">
    <xdr:from>
      <xdr:col>5</xdr:col>
      <xdr:colOff>171450</xdr:colOff>
      <xdr:row>17</xdr:row>
      <xdr:rowOff>317500</xdr:rowOff>
    </xdr:from>
    <xdr:to>
      <xdr:col>5</xdr:col>
      <xdr:colOff>1285240</xdr:colOff>
      <xdr:row>17</xdr:row>
      <xdr:rowOff>1207770</xdr:rowOff>
    </xdr:to>
    <xdr:pic>
      <xdr:nvPicPr>
        <xdr:cNvPr id="12" name="图片 11"/>
        <xdr:cNvPicPr>
          <a:picLocks noChangeAspect="1"/>
        </xdr:cNvPicPr>
      </xdr:nvPicPr>
      <xdr:blipFill>
        <a:blip r:embed="rId4" r:link="rId5"/>
        <a:stretch>
          <a:fillRect/>
        </a:stretch>
      </xdr:blipFill>
      <xdr:spPr>
        <a:xfrm>
          <a:off x="8810625" y="20138390"/>
          <a:ext cx="1113790" cy="890270"/>
        </a:xfrm>
        <a:prstGeom prst="rect">
          <a:avLst/>
        </a:prstGeom>
        <a:noFill/>
        <a:ln>
          <a:noFill/>
        </a:ln>
      </xdr:spPr>
    </xdr:pic>
    <xdr:clientData/>
  </xdr:twoCellAnchor>
  <xdr:twoCellAnchor editAs="oneCell">
    <xdr:from>
      <xdr:col>5</xdr:col>
      <xdr:colOff>209550</xdr:colOff>
      <xdr:row>19</xdr:row>
      <xdr:rowOff>176530</xdr:rowOff>
    </xdr:from>
    <xdr:to>
      <xdr:col>5</xdr:col>
      <xdr:colOff>1314450</xdr:colOff>
      <xdr:row>19</xdr:row>
      <xdr:rowOff>1007110</xdr:rowOff>
    </xdr:to>
    <xdr:pic>
      <xdr:nvPicPr>
        <xdr:cNvPr id="14" name="图片 13" descr="桌面电源低压"/>
        <xdr:cNvPicPr>
          <a:picLocks noChangeAspect="1"/>
        </xdr:cNvPicPr>
      </xdr:nvPicPr>
      <xdr:blipFill>
        <a:blip r:embed="rId6"/>
        <a:stretch>
          <a:fillRect/>
        </a:stretch>
      </xdr:blipFill>
      <xdr:spPr>
        <a:xfrm>
          <a:off x="8848725" y="23712170"/>
          <a:ext cx="1104900" cy="830580"/>
        </a:xfrm>
        <a:prstGeom prst="rect">
          <a:avLst/>
        </a:prstGeom>
      </xdr:spPr>
    </xdr:pic>
    <xdr:clientData/>
  </xdr:twoCellAnchor>
  <xdr:twoCellAnchor editAs="oneCell">
    <xdr:from>
      <xdr:col>5</xdr:col>
      <xdr:colOff>367665</xdr:colOff>
      <xdr:row>21</xdr:row>
      <xdr:rowOff>222885</xdr:rowOff>
    </xdr:from>
    <xdr:to>
      <xdr:col>5</xdr:col>
      <xdr:colOff>1078230</xdr:colOff>
      <xdr:row>21</xdr:row>
      <xdr:rowOff>1162685</xdr:rowOff>
    </xdr:to>
    <xdr:pic>
      <xdr:nvPicPr>
        <xdr:cNvPr id="15" name="图片 14"/>
        <xdr:cNvPicPr>
          <a:picLocks noChangeAspect="1"/>
        </xdr:cNvPicPr>
      </xdr:nvPicPr>
      <xdr:blipFill>
        <a:blip r:embed="rId2"/>
        <a:stretch>
          <a:fillRect/>
        </a:stretch>
      </xdr:blipFill>
      <xdr:spPr>
        <a:xfrm>
          <a:off x="9006840" y="26720800"/>
          <a:ext cx="710565" cy="939800"/>
        </a:xfrm>
        <a:prstGeom prst="rect">
          <a:avLst/>
        </a:prstGeom>
        <a:noFill/>
        <a:ln w="9525">
          <a:noFill/>
        </a:ln>
      </xdr:spPr>
    </xdr:pic>
    <xdr:clientData/>
  </xdr:twoCellAnchor>
  <xdr:twoCellAnchor>
    <xdr:from>
      <xdr:col>5</xdr:col>
      <xdr:colOff>260350</xdr:colOff>
      <xdr:row>4</xdr:row>
      <xdr:rowOff>285115</xdr:rowOff>
    </xdr:from>
    <xdr:to>
      <xdr:col>5</xdr:col>
      <xdr:colOff>1150620</xdr:colOff>
      <xdr:row>4</xdr:row>
      <xdr:rowOff>903605</xdr:rowOff>
    </xdr:to>
    <xdr:pic>
      <xdr:nvPicPr>
        <xdr:cNvPr id="19" name="ID_2724E1AA7CBB416A83B16F20B9B0D007" descr="C:\Users\86133\Desktop\水槽.png水槽"/>
        <xdr:cNvPicPr>
          <a:picLocks noChangeAspect="1"/>
        </xdr:cNvPicPr>
      </xdr:nvPicPr>
      <xdr:blipFill>
        <a:blip r:embed="rId7"/>
        <a:srcRect/>
        <a:stretch>
          <a:fillRect/>
        </a:stretch>
      </xdr:blipFill>
      <xdr:spPr>
        <a:xfrm>
          <a:off x="8899525" y="3133725"/>
          <a:ext cx="890270" cy="618490"/>
        </a:xfrm>
        <a:prstGeom prst="rect">
          <a:avLst/>
        </a:prstGeom>
      </xdr:spPr>
    </xdr:pic>
    <xdr:clientData/>
  </xdr:twoCellAnchor>
  <xdr:twoCellAnchor>
    <xdr:from>
      <xdr:col>5</xdr:col>
      <xdr:colOff>353695</xdr:colOff>
      <xdr:row>13</xdr:row>
      <xdr:rowOff>295275</xdr:rowOff>
    </xdr:from>
    <xdr:to>
      <xdr:col>5</xdr:col>
      <xdr:colOff>1093470</xdr:colOff>
      <xdr:row>13</xdr:row>
      <xdr:rowOff>808990</xdr:rowOff>
    </xdr:to>
    <xdr:pic>
      <xdr:nvPicPr>
        <xdr:cNvPr id="22" name="ID_2724E1AA7CBB416A83B16F20B9B0D007" descr="C:\Users\86133\Desktop\水槽.png水槽"/>
        <xdr:cNvPicPr>
          <a:picLocks noChangeAspect="1"/>
        </xdr:cNvPicPr>
      </xdr:nvPicPr>
      <xdr:blipFill>
        <a:blip r:embed="rId7"/>
        <a:srcRect/>
        <a:stretch>
          <a:fillRect/>
        </a:stretch>
      </xdr:blipFill>
      <xdr:spPr>
        <a:xfrm>
          <a:off x="8992870" y="14084300"/>
          <a:ext cx="739775" cy="513715"/>
        </a:xfrm>
        <a:prstGeom prst="rect">
          <a:avLst/>
        </a:prstGeom>
      </xdr:spPr>
    </xdr:pic>
    <xdr:clientData/>
  </xdr:twoCellAnchor>
  <xdr:twoCellAnchor editAs="oneCell">
    <xdr:from>
      <xdr:col>5</xdr:col>
      <xdr:colOff>125730</xdr:colOff>
      <xdr:row>6</xdr:row>
      <xdr:rowOff>180975</xdr:rowOff>
    </xdr:from>
    <xdr:to>
      <xdr:col>5</xdr:col>
      <xdr:colOff>1292225</xdr:colOff>
      <xdr:row>6</xdr:row>
      <xdr:rowOff>1011555</xdr:rowOff>
    </xdr:to>
    <xdr:pic>
      <xdr:nvPicPr>
        <xdr:cNvPr id="3" name="图片 53"/>
        <xdr:cNvPicPr>
          <a:picLocks noChangeAspect="1"/>
        </xdr:cNvPicPr>
      </xdr:nvPicPr>
      <xdr:blipFill>
        <a:blip r:embed="rId8"/>
        <a:stretch>
          <a:fillRect/>
        </a:stretch>
      </xdr:blipFill>
      <xdr:spPr>
        <a:xfrm>
          <a:off x="8764905" y="5334635"/>
          <a:ext cx="1166495" cy="830580"/>
        </a:xfrm>
        <a:prstGeom prst="rect">
          <a:avLst/>
        </a:prstGeom>
        <a:noFill/>
        <a:ln w="9525">
          <a:noFill/>
        </a:ln>
      </xdr:spPr>
    </xdr:pic>
    <xdr:clientData/>
  </xdr:twoCellAnchor>
  <xdr:twoCellAnchor editAs="oneCell">
    <xdr:from>
      <xdr:col>5</xdr:col>
      <xdr:colOff>119380</xdr:colOff>
      <xdr:row>3</xdr:row>
      <xdr:rowOff>294005</xdr:rowOff>
    </xdr:from>
    <xdr:to>
      <xdr:col>5</xdr:col>
      <xdr:colOff>1337945</xdr:colOff>
      <xdr:row>3</xdr:row>
      <xdr:rowOff>1153795</xdr:rowOff>
    </xdr:to>
    <xdr:pic>
      <xdr:nvPicPr>
        <xdr:cNvPr id="4" name="图片 3"/>
        <xdr:cNvPicPr>
          <a:picLocks noChangeAspect="1"/>
        </xdr:cNvPicPr>
      </xdr:nvPicPr>
      <xdr:blipFill>
        <a:blip r:embed="rId9"/>
        <a:stretch>
          <a:fillRect/>
        </a:stretch>
      </xdr:blipFill>
      <xdr:spPr>
        <a:xfrm>
          <a:off x="8758555" y="1285240"/>
          <a:ext cx="1218565" cy="859790"/>
        </a:xfrm>
        <a:prstGeom prst="rect">
          <a:avLst/>
        </a:prstGeom>
        <a:noFill/>
        <a:ln w="9525">
          <a:noFill/>
        </a:ln>
      </xdr:spPr>
    </xdr:pic>
    <xdr:clientData/>
  </xdr:twoCellAnchor>
  <xdr:twoCellAnchor editAs="oneCell">
    <xdr:from>
      <xdr:col>5</xdr:col>
      <xdr:colOff>97155</xdr:colOff>
      <xdr:row>12</xdr:row>
      <xdr:rowOff>219075</xdr:rowOff>
    </xdr:from>
    <xdr:to>
      <xdr:col>5</xdr:col>
      <xdr:colOff>1362075</xdr:colOff>
      <xdr:row>12</xdr:row>
      <xdr:rowOff>1153795</xdr:rowOff>
    </xdr:to>
    <xdr:pic>
      <xdr:nvPicPr>
        <xdr:cNvPr id="13" name="图片 12"/>
        <xdr:cNvPicPr>
          <a:picLocks noChangeAspect="1"/>
        </xdr:cNvPicPr>
      </xdr:nvPicPr>
      <xdr:blipFill>
        <a:blip r:embed="rId9"/>
        <a:stretch>
          <a:fillRect/>
        </a:stretch>
      </xdr:blipFill>
      <xdr:spPr>
        <a:xfrm>
          <a:off x="8736330" y="12007850"/>
          <a:ext cx="1264920" cy="934720"/>
        </a:xfrm>
        <a:prstGeom prst="rect">
          <a:avLst/>
        </a:prstGeom>
        <a:noFill/>
        <a:ln w="9525">
          <a:noFill/>
        </a:ln>
      </xdr:spPr>
    </xdr:pic>
    <xdr:clientData/>
  </xdr:twoCellAnchor>
  <xdr:twoCellAnchor editAs="oneCell">
    <xdr:from>
      <xdr:col>5</xdr:col>
      <xdr:colOff>152400</xdr:colOff>
      <xdr:row>39</xdr:row>
      <xdr:rowOff>288925</xdr:rowOff>
    </xdr:from>
    <xdr:to>
      <xdr:col>6</xdr:col>
      <xdr:colOff>0</xdr:colOff>
      <xdr:row>39</xdr:row>
      <xdr:rowOff>1156970</xdr:rowOff>
    </xdr:to>
    <xdr:pic>
      <xdr:nvPicPr>
        <xdr:cNvPr id="25" name="图片 24"/>
        <xdr:cNvPicPr>
          <a:picLocks noChangeAspect="1"/>
        </xdr:cNvPicPr>
      </xdr:nvPicPr>
      <xdr:blipFill>
        <a:blip r:embed="rId10"/>
        <a:stretch>
          <a:fillRect/>
        </a:stretch>
      </xdr:blipFill>
      <xdr:spPr>
        <a:xfrm>
          <a:off x="8791575" y="82814795"/>
          <a:ext cx="1428750" cy="868045"/>
        </a:xfrm>
        <a:prstGeom prst="rect">
          <a:avLst/>
        </a:prstGeom>
        <a:noFill/>
        <a:ln w="9525">
          <a:noFill/>
        </a:ln>
      </xdr:spPr>
    </xdr:pic>
    <xdr:clientData/>
  </xdr:twoCellAnchor>
  <xdr:twoCellAnchor editAs="oneCell">
    <xdr:from>
      <xdr:col>5</xdr:col>
      <xdr:colOff>469265</xdr:colOff>
      <xdr:row>43</xdr:row>
      <xdr:rowOff>55245</xdr:rowOff>
    </xdr:from>
    <xdr:to>
      <xdr:col>5</xdr:col>
      <xdr:colOff>1000125</xdr:colOff>
      <xdr:row>43</xdr:row>
      <xdr:rowOff>1003300</xdr:rowOff>
    </xdr:to>
    <xdr:pic>
      <xdr:nvPicPr>
        <xdr:cNvPr id="26" name="图片 25"/>
        <xdr:cNvPicPr>
          <a:picLocks noChangeAspect="1"/>
        </xdr:cNvPicPr>
      </xdr:nvPicPr>
      <xdr:blipFill>
        <a:blip r:embed="rId11"/>
        <a:stretch>
          <a:fillRect/>
        </a:stretch>
      </xdr:blipFill>
      <xdr:spPr>
        <a:xfrm>
          <a:off x="9108440" y="87800815"/>
          <a:ext cx="530860" cy="948055"/>
        </a:xfrm>
        <a:prstGeom prst="rect">
          <a:avLst/>
        </a:prstGeom>
        <a:noFill/>
        <a:ln w="9525">
          <a:noFill/>
        </a:ln>
      </xdr:spPr>
    </xdr:pic>
    <xdr:clientData/>
  </xdr:twoCellAnchor>
  <xdr:twoCellAnchor>
    <xdr:from>
      <xdr:col>5</xdr:col>
      <xdr:colOff>421005</xdr:colOff>
      <xdr:row>5</xdr:row>
      <xdr:rowOff>213995</xdr:rowOff>
    </xdr:from>
    <xdr:to>
      <xdr:col>5</xdr:col>
      <xdr:colOff>919480</xdr:colOff>
      <xdr:row>5</xdr:row>
      <xdr:rowOff>896620</xdr:rowOff>
    </xdr:to>
    <xdr:pic>
      <xdr:nvPicPr>
        <xdr:cNvPr id="27" name="ID_56FF155D41CF4718AC42EE54D822BFCC" descr="C:\Users\86133\Desktop\高校水龙头.png高校水龙头"/>
        <xdr:cNvPicPr>
          <a:picLocks noChangeAspect="1"/>
        </xdr:cNvPicPr>
      </xdr:nvPicPr>
      <xdr:blipFill>
        <a:blip r:embed="rId12"/>
        <a:srcRect/>
        <a:stretch>
          <a:fillRect/>
        </a:stretch>
      </xdr:blipFill>
      <xdr:spPr>
        <a:xfrm>
          <a:off x="9060180" y="3986530"/>
          <a:ext cx="498475" cy="682625"/>
        </a:xfrm>
        <a:prstGeom prst="rect">
          <a:avLst/>
        </a:prstGeom>
      </xdr:spPr>
    </xdr:pic>
    <xdr:clientData/>
  </xdr:twoCellAnchor>
  <xdr:twoCellAnchor>
    <xdr:from>
      <xdr:col>5</xdr:col>
      <xdr:colOff>474345</xdr:colOff>
      <xdr:row>14</xdr:row>
      <xdr:rowOff>130175</xdr:rowOff>
    </xdr:from>
    <xdr:to>
      <xdr:col>5</xdr:col>
      <xdr:colOff>972820</xdr:colOff>
      <xdr:row>14</xdr:row>
      <xdr:rowOff>812800</xdr:rowOff>
    </xdr:to>
    <xdr:pic>
      <xdr:nvPicPr>
        <xdr:cNvPr id="28" name="ID_56FF155D41CF4718AC42EE54D822BFCC" descr="C:\Users\86133\Desktop\高校水龙头.png高校水龙头"/>
        <xdr:cNvPicPr>
          <a:picLocks noChangeAspect="1"/>
        </xdr:cNvPicPr>
      </xdr:nvPicPr>
      <xdr:blipFill>
        <a:blip r:embed="rId12"/>
        <a:srcRect/>
        <a:stretch>
          <a:fillRect/>
        </a:stretch>
      </xdr:blipFill>
      <xdr:spPr>
        <a:xfrm>
          <a:off x="9113520" y="15062200"/>
          <a:ext cx="498475" cy="682625"/>
        </a:xfrm>
        <a:prstGeom prst="rect">
          <a:avLst/>
        </a:prstGeom>
      </xdr:spPr>
    </xdr:pic>
    <xdr:clientData/>
  </xdr:twoCellAnchor>
  <xdr:twoCellAnchor>
    <xdr:from>
      <xdr:col>5</xdr:col>
      <xdr:colOff>180975</xdr:colOff>
      <xdr:row>15</xdr:row>
      <xdr:rowOff>283845</xdr:rowOff>
    </xdr:from>
    <xdr:to>
      <xdr:col>5</xdr:col>
      <xdr:colOff>1292860</xdr:colOff>
      <xdr:row>15</xdr:row>
      <xdr:rowOff>951865</xdr:rowOff>
    </xdr:to>
    <xdr:pic>
      <xdr:nvPicPr>
        <xdr:cNvPr id="29" name="图片 28"/>
        <xdr:cNvPicPr>
          <a:picLocks noChangeAspect="1"/>
        </xdr:cNvPicPr>
      </xdr:nvPicPr>
      <xdr:blipFill>
        <a:blip r:embed="rId13" r:link="rId5"/>
        <a:stretch>
          <a:fillRect/>
        </a:stretch>
      </xdr:blipFill>
      <xdr:spPr>
        <a:xfrm>
          <a:off x="8820150" y="16825595"/>
          <a:ext cx="1111885" cy="668020"/>
        </a:xfrm>
        <a:prstGeom prst="rect">
          <a:avLst/>
        </a:prstGeom>
        <a:noFill/>
        <a:ln>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95250</xdr:colOff>
      <xdr:row>3</xdr:row>
      <xdr:rowOff>101600</xdr:rowOff>
    </xdr:from>
    <xdr:to>
      <xdr:col>6</xdr:col>
      <xdr:colOff>0</xdr:colOff>
      <xdr:row>3</xdr:row>
      <xdr:rowOff>1012825</xdr:rowOff>
    </xdr:to>
    <xdr:pic>
      <xdr:nvPicPr>
        <xdr:cNvPr id="3" name="图片 2"/>
        <xdr:cNvPicPr>
          <a:picLocks noChangeAspect="1"/>
        </xdr:cNvPicPr>
      </xdr:nvPicPr>
      <xdr:blipFill>
        <a:blip r:embed="rId1"/>
        <a:stretch>
          <a:fillRect/>
        </a:stretch>
      </xdr:blipFill>
      <xdr:spPr>
        <a:xfrm>
          <a:off x="7534275" y="1307465"/>
          <a:ext cx="1400175" cy="911225"/>
        </a:xfrm>
        <a:prstGeom prst="rect">
          <a:avLst/>
        </a:prstGeom>
        <a:noFill/>
        <a:ln w="9525">
          <a:noFill/>
        </a:ln>
      </xdr:spPr>
    </xdr:pic>
    <xdr:clientData/>
  </xdr:twoCellAnchor>
  <xdr:twoCellAnchor editAs="oneCell">
    <xdr:from>
      <xdr:col>5</xdr:col>
      <xdr:colOff>161925</xdr:colOff>
      <xdr:row>11</xdr:row>
      <xdr:rowOff>160655</xdr:rowOff>
    </xdr:from>
    <xdr:to>
      <xdr:col>5</xdr:col>
      <xdr:colOff>1258570</xdr:colOff>
      <xdr:row>12</xdr:row>
      <xdr:rowOff>260985</xdr:rowOff>
    </xdr:to>
    <xdr:pic>
      <xdr:nvPicPr>
        <xdr:cNvPr id="4" name="图片 3"/>
        <xdr:cNvPicPr>
          <a:picLocks noChangeAspect="1"/>
        </xdr:cNvPicPr>
      </xdr:nvPicPr>
      <xdr:blipFill>
        <a:blip r:embed="rId2"/>
        <a:stretch>
          <a:fillRect/>
        </a:stretch>
      </xdr:blipFill>
      <xdr:spPr>
        <a:xfrm>
          <a:off x="7600950" y="13413740"/>
          <a:ext cx="1096645" cy="862330"/>
        </a:xfrm>
        <a:prstGeom prst="rect">
          <a:avLst/>
        </a:prstGeom>
        <a:noFill/>
        <a:ln w="9525">
          <a:noFill/>
        </a:ln>
      </xdr:spPr>
    </xdr:pic>
    <xdr:clientData/>
  </xdr:twoCellAnchor>
  <xdr:twoCellAnchor editAs="oneCell">
    <xdr:from>
      <xdr:col>5</xdr:col>
      <xdr:colOff>114300</xdr:colOff>
      <xdr:row>10</xdr:row>
      <xdr:rowOff>147955</xdr:rowOff>
    </xdr:from>
    <xdr:to>
      <xdr:col>5</xdr:col>
      <xdr:colOff>1244600</xdr:colOff>
      <xdr:row>10</xdr:row>
      <xdr:rowOff>984250</xdr:rowOff>
    </xdr:to>
    <xdr:pic>
      <xdr:nvPicPr>
        <xdr:cNvPr id="5" name="图片 4"/>
        <xdr:cNvPicPr>
          <a:picLocks noChangeAspect="1"/>
        </xdr:cNvPicPr>
      </xdr:nvPicPr>
      <xdr:blipFill>
        <a:blip r:embed="rId1"/>
        <a:stretch>
          <a:fillRect/>
        </a:stretch>
      </xdr:blipFill>
      <xdr:spPr>
        <a:xfrm>
          <a:off x="7553325" y="10676890"/>
          <a:ext cx="1130300" cy="836295"/>
        </a:xfrm>
        <a:prstGeom prst="rect">
          <a:avLst/>
        </a:prstGeom>
        <a:noFill/>
        <a:ln w="9525">
          <a:noFill/>
        </a:ln>
      </xdr:spPr>
    </xdr:pic>
    <xdr:clientData/>
  </xdr:twoCellAnchor>
  <xdr:twoCellAnchor editAs="oneCell">
    <xdr:from>
      <xdr:col>5</xdr:col>
      <xdr:colOff>457200</xdr:colOff>
      <xdr:row>12</xdr:row>
      <xdr:rowOff>238125</xdr:rowOff>
    </xdr:from>
    <xdr:to>
      <xdr:col>5</xdr:col>
      <xdr:colOff>1091565</xdr:colOff>
      <xdr:row>12</xdr:row>
      <xdr:rowOff>1076960</xdr:rowOff>
    </xdr:to>
    <xdr:pic>
      <xdr:nvPicPr>
        <xdr:cNvPr id="6" name="图片 5"/>
        <xdr:cNvPicPr>
          <a:picLocks noChangeAspect="1"/>
        </xdr:cNvPicPr>
      </xdr:nvPicPr>
      <xdr:blipFill>
        <a:blip r:embed="rId3"/>
        <a:stretch>
          <a:fillRect/>
        </a:stretch>
      </xdr:blipFill>
      <xdr:spPr>
        <a:xfrm>
          <a:off x="7896225" y="14253210"/>
          <a:ext cx="634365" cy="838835"/>
        </a:xfrm>
        <a:prstGeom prst="rect">
          <a:avLst/>
        </a:prstGeom>
        <a:noFill/>
        <a:ln w="9525">
          <a:noFill/>
        </a:ln>
      </xdr:spPr>
    </xdr:pic>
    <xdr:clientData/>
  </xdr:twoCellAnchor>
  <xdr:twoCellAnchor editAs="oneCell">
    <xdr:from>
      <xdr:col>5</xdr:col>
      <xdr:colOff>153035</xdr:colOff>
      <xdr:row>13</xdr:row>
      <xdr:rowOff>271780</xdr:rowOff>
    </xdr:from>
    <xdr:to>
      <xdr:col>5</xdr:col>
      <xdr:colOff>1294130</xdr:colOff>
      <xdr:row>13</xdr:row>
      <xdr:rowOff>1005840</xdr:rowOff>
    </xdr:to>
    <xdr:pic>
      <xdr:nvPicPr>
        <xdr:cNvPr id="8" name="ID_EE37D4F86E5E4B50ABA71B3E8123481F" descr="考评系统教师主控"/>
        <xdr:cNvPicPr>
          <a:picLocks noChangeAspect="1"/>
        </xdr:cNvPicPr>
      </xdr:nvPicPr>
      <xdr:blipFill>
        <a:blip r:embed="rId4"/>
        <a:stretch>
          <a:fillRect/>
        </a:stretch>
      </xdr:blipFill>
      <xdr:spPr>
        <a:xfrm>
          <a:off x="7592060" y="15696565"/>
          <a:ext cx="1141095" cy="734060"/>
        </a:xfrm>
        <a:prstGeom prst="rect">
          <a:avLst/>
        </a:prstGeom>
      </xdr:spPr>
    </xdr:pic>
    <xdr:clientData/>
  </xdr:twoCellAnchor>
  <xdr:twoCellAnchor editAs="oneCell">
    <xdr:from>
      <xdr:col>5</xdr:col>
      <xdr:colOff>78105</xdr:colOff>
      <xdr:row>16</xdr:row>
      <xdr:rowOff>174625</xdr:rowOff>
    </xdr:from>
    <xdr:to>
      <xdr:col>6</xdr:col>
      <xdr:colOff>0</xdr:colOff>
      <xdr:row>22</xdr:row>
      <xdr:rowOff>208280</xdr:rowOff>
    </xdr:to>
    <xdr:pic>
      <xdr:nvPicPr>
        <xdr:cNvPr id="7" name="ID_25C357B46364413DB35D8BA7788EC808"/>
        <xdr:cNvPicPr>
          <a:picLocks noChangeAspect="1"/>
        </xdr:cNvPicPr>
      </xdr:nvPicPr>
      <xdr:blipFill>
        <a:blip r:embed="rId5">
          <a:clrChange>
            <a:clrFrom>
              <a:srgbClr val="CCE8CF">
                <a:alpha val="100000"/>
              </a:srgbClr>
            </a:clrFrom>
            <a:clrTo>
              <a:srgbClr val="CCE8CF">
                <a:alpha val="100000"/>
                <a:alpha val="0"/>
              </a:srgbClr>
            </a:clrTo>
          </a:clrChange>
        </a:blip>
        <a:stretch>
          <a:fillRect/>
        </a:stretch>
      </xdr:blipFill>
      <xdr:spPr>
        <a:xfrm>
          <a:off x="7517130" y="18659475"/>
          <a:ext cx="1417320" cy="1934845"/>
        </a:xfrm>
        <a:prstGeom prst="rect">
          <a:avLst/>
        </a:prstGeom>
        <a:noFill/>
        <a:ln w="9525">
          <a:noFill/>
        </a:ln>
      </xdr:spPr>
    </xdr:pic>
    <xdr:clientData/>
  </xdr:twoCellAnchor>
  <xdr:twoCellAnchor editAs="oneCell">
    <xdr:from>
      <xdr:col>5</xdr:col>
      <xdr:colOff>179070</xdr:colOff>
      <xdr:row>4</xdr:row>
      <xdr:rowOff>82550</xdr:rowOff>
    </xdr:from>
    <xdr:to>
      <xdr:col>5</xdr:col>
      <xdr:colOff>1323340</xdr:colOff>
      <xdr:row>4</xdr:row>
      <xdr:rowOff>944880</xdr:rowOff>
    </xdr:to>
    <xdr:pic>
      <xdr:nvPicPr>
        <xdr:cNvPr id="9" name="图片 8"/>
        <xdr:cNvPicPr>
          <a:picLocks noChangeAspect="1"/>
        </xdr:cNvPicPr>
      </xdr:nvPicPr>
      <xdr:blipFill>
        <a:blip r:embed="rId6"/>
        <a:stretch>
          <a:fillRect/>
        </a:stretch>
      </xdr:blipFill>
      <xdr:spPr>
        <a:xfrm>
          <a:off x="7618095" y="3879215"/>
          <a:ext cx="1144270" cy="862330"/>
        </a:xfrm>
        <a:prstGeom prst="rect">
          <a:avLst/>
        </a:prstGeom>
        <a:noFill/>
        <a:ln w="9525">
          <a:noFill/>
        </a:ln>
      </xdr:spPr>
    </xdr:pic>
    <xdr:clientData/>
  </xdr:twoCellAnchor>
  <xdr:twoCellAnchor editAs="oneCell">
    <xdr:from>
      <xdr:col>5</xdr:col>
      <xdr:colOff>390525</xdr:colOff>
      <xdr:row>5</xdr:row>
      <xdr:rowOff>180975</xdr:rowOff>
    </xdr:from>
    <xdr:to>
      <xdr:col>5</xdr:col>
      <xdr:colOff>1024890</xdr:colOff>
      <xdr:row>5</xdr:row>
      <xdr:rowOff>1019810</xdr:rowOff>
    </xdr:to>
    <xdr:pic>
      <xdr:nvPicPr>
        <xdr:cNvPr id="2" name="图片 1"/>
        <xdr:cNvPicPr>
          <a:picLocks noChangeAspect="1"/>
        </xdr:cNvPicPr>
      </xdr:nvPicPr>
      <xdr:blipFill>
        <a:blip r:embed="rId3"/>
        <a:stretch>
          <a:fillRect/>
        </a:stretch>
      </xdr:blipFill>
      <xdr:spPr>
        <a:xfrm>
          <a:off x="7829550" y="4930140"/>
          <a:ext cx="634365" cy="83883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showGridLines="0" view="pageBreakPreview" zoomScaleNormal="100" workbookViewId="0">
      <selection activeCell="B83" sqref="B83"/>
    </sheetView>
  </sheetViews>
  <sheetFormatPr defaultColWidth="9" defaultRowHeight="13.5" outlineLevelCol="5"/>
  <cols>
    <col min="1" max="1" width="9" style="48"/>
    <col min="2" max="2" width="11.125" style="9" customWidth="1"/>
    <col min="3" max="3" width="49" style="48" customWidth="1"/>
    <col min="4" max="4" width="8.125" style="48" customWidth="1"/>
    <col min="5" max="5" width="8.5" style="48" customWidth="1"/>
    <col min="6" max="6" width="16.5" style="48" customWidth="1"/>
    <col min="7" max="16365" width="9" style="48"/>
    <col min="16366" max="16384" width="9" style="10"/>
  </cols>
  <sheetData>
    <row r="1" ht="51" customHeight="1" spans="1:6">
      <c r="A1" s="133" t="s">
        <v>0</v>
      </c>
      <c r="B1" s="133"/>
      <c r="C1" s="133"/>
      <c r="D1" s="133"/>
      <c r="E1" s="133"/>
      <c r="F1" s="133"/>
    </row>
    <row r="2" ht="28.5" customHeight="1" spans="1:6">
      <c r="A2" s="134"/>
      <c r="B2" s="134"/>
      <c r="C2" s="134"/>
    </row>
    <row r="3" ht="28.5" customHeight="1" spans="1:6">
      <c r="A3" s="135"/>
      <c r="B3" s="135"/>
      <c r="C3" s="135"/>
    </row>
    <row r="4" s="48" customFormat="1" ht="24.95" customHeight="1" spans="1:6">
      <c r="A4" s="136" t="s">
        <v>1</v>
      </c>
      <c r="B4" s="136" t="s">
        <v>2</v>
      </c>
      <c r="C4" s="136" t="s">
        <v>3</v>
      </c>
      <c r="D4" s="136" t="s">
        <v>4</v>
      </c>
      <c r="E4" s="136" t="s">
        <v>5</v>
      </c>
      <c r="F4" s="136" t="s">
        <v>6</v>
      </c>
    </row>
    <row r="5" s="48" customFormat="1" ht="24.95" customHeight="1" spans="1:6">
      <c r="A5" s="137">
        <v>1</v>
      </c>
      <c r="B5" s="138" t="s">
        <v>7</v>
      </c>
      <c r="C5" s="139" t="s">
        <v>8</v>
      </c>
      <c r="D5" s="137" t="s">
        <v>9</v>
      </c>
      <c r="E5" s="137">
        <v>1</v>
      </c>
      <c r="F5" s="140"/>
    </row>
    <row r="6" s="48" customFormat="1" ht="24.95" customHeight="1" spans="1:6">
      <c r="A6" s="137">
        <v>2</v>
      </c>
      <c r="B6" s="141"/>
      <c r="C6" s="139" t="s">
        <v>10</v>
      </c>
      <c r="D6" s="137" t="s">
        <v>9</v>
      </c>
      <c r="E6" s="137">
        <v>1</v>
      </c>
      <c r="F6" s="142"/>
    </row>
    <row r="7" s="48" customFormat="1" ht="24.95" customHeight="1" spans="1:6">
      <c r="A7" s="137">
        <v>3</v>
      </c>
      <c r="B7" s="141"/>
      <c r="C7" s="139" t="s">
        <v>11</v>
      </c>
      <c r="D7" s="137" t="s">
        <v>9</v>
      </c>
      <c r="E7" s="137">
        <v>1</v>
      </c>
      <c r="F7" s="142"/>
    </row>
    <row r="8" s="48" customFormat="1" ht="24.95" customHeight="1" spans="1:6">
      <c r="A8" s="137">
        <v>4</v>
      </c>
      <c r="B8" s="141"/>
      <c r="C8" s="139" t="s">
        <v>12</v>
      </c>
      <c r="D8" s="137" t="s">
        <v>9</v>
      </c>
      <c r="E8" s="137">
        <v>1</v>
      </c>
      <c r="F8" s="142"/>
    </row>
    <row r="9" s="48" customFormat="1" ht="24.95" customHeight="1" spans="1:6">
      <c r="A9" s="137">
        <v>5</v>
      </c>
      <c r="B9" s="141"/>
      <c r="C9" s="139" t="s">
        <v>13</v>
      </c>
      <c r="D9" s="137" t="s">
        <v>9</v>
      </c>
      <c r="E9" s="137">
        <v>1</v>
      </c>
      <c r="F9" s="142"/>
    </row>
    <row r="10" s="48" customFormat="1" ht="24.95" customHeight="1" spans="1:6">
      <c r="A10" s="137">
        <v>6</v>
      </c>
      <c r="B10" s="141"/>
      <c r="C10" s="139" t="s">
        <v>14</v>
      </c>
      <c r="D10" s="137" t="s">
        <v>9</v>
      </c>
      <c r="E10" s="137">
        <v>1</v>
      </c>
      <c r="F10" s="142"/>
    </row>
    <row r="11" s="48" customFormat="1" ht="24.95" customHeight="1" spans="1:6">
      <c r="A11" s="137">
        <v>7</v>
      </c>
      <c r="B11" s="136" t="s">
        <v>15</v>
      </c>
      <c r="C11" s="139" t="s">
        <v>16</v>
      </c>
      <c r="D11" s="137" t="s">
        <v>9</v>
      </c>
      <c r="E11" s="137">
        <v>1</v>
      </c>
      <c r="F11" s="142"/>
    </row>
    <row r="12" s="48" customFormat="1" ht="24.95" customHeight="1" spans="1:6">
      <c r="A12" s="137">
        <v>8</v>
      </c>
      <c r="B12" s="136"/>
      <c r="C12" s="139" t="s">
        <v>17</v>
      </c>
      <c r="D12" s="137" t="s">
        <v>9</v>
      </c>
      <c r="E12" s="137">
        <v>1</v>
      </c>
      <c r="F12" s="142"/>
    </row>
    <row r="13" s="48" customFormat="1" ht="24.95" customHeight="1" spans="1:6">
      <c r="A13" s="137">
        <v>9</v>
      </c>
      <c r="B13" s="136"/>
      <c r="C13" s="139" t="s">
        <v>18</v>
      </c>
      <c r="D13" s="137" t="s">
        <v>9</v>
      </c>
      <c r="E13" s="137">
        <v>1</v>
      </c>
      <c r="F13" s="142"/>
    </row>
    <row r="14" s="48" customFormat="1" ht="24.95" customHeight="1" spans="1:6">
      <c r="A14" s="137">
        <v>10</v>
      </c>
      <c r="B14" s="136"/>
      <c r="C14" s="139" t="s">
        <v>19</v>
      </c>
      <c r="D14" s="137" t="s">
        <v>9</v>
      </c>
      <c r="E14" s="137">
        <v>1</v>
      </c>
      <c r="F14" s="142"/>
    </row>
    <row r="15" s="48" customFormat="1" ht="24.95" customHeight="1" spans="1:6">
      <c r="A15" s="137">
        <v>11</v>
      </c>
      <c r="B15" s="136" t="s">
        <v>20</v>
      </c>
      <c r="C15" s="139" t="s">
        <v>21</v>
      </c>
      <c r="D15" s="137" t="s">
        <v>9</v>
      </c>
      <c r="E15" s="137">
        <v>1</v>
      </c>
      <c r="F15" s="142"/>
    </row>
    <row r="16" s="48" customFormat="1" ht="24.95" customHeight="1" spans="1:6">
      <c r="A16" s="137">
        <v>12</v>
      </c>
      <c r="B16" s="136"/>
      <c r="C16" s="139" t="s">
        <v>22</v>
      </c>
      <c r="D16" s="137" t="s">
        <v>9</v>
      </c>
      <c r="E16" s="137">
        <v>1</v>
      </c>
      <c r="F16" s="142"/>
    </row>
    <row r="17" s="48" customFormat="1" ht="24.95" customHeight="1" spans="1:6">
      <c r="A17" s="137">
        <v>13</v>
      </c>
      <c r="B17" s="136"/>
      <c r="C17" s="139" t="s">
        <v>23</v>
      </c>
      <c r="D17" s="137" t="s">
        <v>9</v>
      </c>
      <c r="E17" s="137">
        <v>1</v>
      </c>
      <c r="F17" s="142"/>
    </row>
    <row r="18" s="48" customFormat="1" ht="24.95" customHeight="1" spans="1:6">
      <c r="A18" s="137">
        <v>14</v>
      </c>
      <c r="B18" s="136"/>
      <c r="C18" s="139" t="s">
        <v>24</v>
      </c>
      <c r="D18" s="137" t="s">
        <v>9</v>
      </c>
      <c r="E18" s="137">
        <v>1</v>
      </c>
      <c r="F18" s="142"/>
    </row>
    <row r="19" s="48" customFormat="1" ht="24.95" customHeight="1" spans="1:6">
      <c r="A19" s="137">
        <v>15</v>
      </c>
      <c r="B19" s="138" t="s">
        <v>25</v>
      </c>
      <c r="C19" s="139" t="s">
        <v>26</v>
      </c>
      <c r="D19" s="137" t="s">
        <v>9</v>
      </c>
      <c r="E19" s="137">
        <v>1</v>
      </c>
      <c r="F19" s="142"/>
    </row>
    <row r="20" s="48" customFormat="1" ht="24.95" customHeight="1" spans="1:6">
      <c r="A20" s="137">
        <v>16</v>
      </c>
      <c r="B20" s="143"/>
      <c r="C20" s="139" t="s">
        <v>27</v>
      </c>
      <c r="D20" s="137" t="s">
        <v>9</v>
      </c>
      <c r="E20" s="137">
        <v>1</v>
      </c>
      <c r="F20" s="142"/>
    </row>
    <row r="21" ht="29.1" customHeight="1" spans="1:6">
      <c r="A21" s="144" t="s">
        <v>28</v>
      </c>
      <c r="B21" s="145"/>
      <c r="C21" s="146"/>
      <c r="D21" s="146"/>
      <c r="E21" s="146"/>
      <c r="F21" s="142"/>
    </row>
    <row r="22" ht="24.95" customHeight="1"/>
    <row r="23" ht="24.95" customHeight="1"/>
    <row r="24" ht="24.95" customHeight="1"/>
    <row r="25" ht="24.95" customHeight="1"/>
    <row r="26" ht="24.95" customHeight="1"/>
    <row r="27" ht="24.95" customHeight="1"/>
    <row r="28" ht="24.95" customHeight="1"/>
    <row r="29" ht="24.95" customHeight="1"/>
    <row r="30" ht="24.95" customHeight="1"/>
    <row r="31" ht="24.95" customHeight="1"/>
    <row r="32" ht="24.95" customHeight="1"/>
    <row r="33" ht="24.95" customHeight="1"/>
    <row r="34" ht="24.95" customHeight="1"/>
    <row r="35" ht="24.95" customHeight="1"/>
    <row r="36" ht="24.95" customHeight="1"/>
    <row r="37" ht="24.95" customHeight="1"/>
  </sheetData>
  <mergeCells count="7">
    <mergeCell ref="A1:F1"/>
    <mergeCell ref="A3:C3"/>
    <mergeCell ref="A21:B21"/>
    <mergeCell ref="B5:B10"/>
    <mergeCell ref="B11:B14"/>
    <mergeCell ref="B15:B18"/>
    <mergeCell ref="B19:B20"/>
  </mergeCells>
  <pageMargins left="0.75" right="0.75" top="1" bottom="1" header="0.5" footer="0.5"/>
  <pageSetup paperSize="9" scale="7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3"/>
  <sheetViews>
    <sheetView view="pageBreakPreview" zoomScaleNormal="100" topLeftCell="A104" workbookViewId="0">
      <pane xSplit="29850" topLeftCell="J1" activePane="topLeft"/>
      <selection activeCell="B101" sqref="B101"/>
      <selection pane="topRight"/>
    </sheetView>
  </sheetViews>
  <sheetFormatPr defaultColWidth="9" defaultRowHeight="12" outlineLevelCol="5"/>
  <cols>
    <col min="1" max="1" width="7.375" style="49" customWidth="1"/>
    <col min="2" max="2" width="12.75" style="50" customWidth="1"/>
    <col min="3" max="3" width="126.375" style="51" customWidth="1"/>
    <col min="4" max="4" width="6.875" style="5" customWidth="1"/>
    <col min="5" max="5" width="6.75" style="52" customWidth="1"/>
    <col min="6" max="6" width="20.75" style="53" customWidth="1"/>
    <col min="7" max="16384" width="9" style="5"/>
  </cols>
  <sheetData>
    <row r="1" ht="22.5" spans="1:6">
      <c r="A1" s="112" t="s">
        <v>29</v>
      </c>
      <c r="B1" s="113"/>
      <c r="C1" s="113"/>
      <c r="D1" s="113"/>
      <c r="E1" s="113"/>
      <c r="F1" s="114"/>
    </row>
    <row r="2" ht="13.5" spans="1:6">
      <c r="A2" s="12" t="s">
        <v>1</v>
      </c>
      <c r="B2" s="13" t="s">
        <v>30</v>
      </c>
      <c r="C2" s="13" t="s">
        <v>31</v>
      </c>
      <c r="D2" s="12" t="s">
        <v>4</v>
      </c>
      <c r="E2" s="12" t="s">
        <v>5</v>
      </c>
      <c r="F2" s="12" t="s">
        <v>32</v>
      </c>
    </row>
    <row r="3" s="1" customFormat="1" ht="13.5" spans="1:6">
      <c r="A3" s="12" t="s">
        <v>33</v>
      </c>
      <c r="B3" s="13"/>
      <c r="C3" s="12"/>
      <c r="D3" s="12"/>
      <c r="E3" s="55"/>
      <c r="F3" s="13"/>
    </row>
    <row r="4" spans="1:6">
      <c r="A4" s="68" t="s">
        <v>34</v>
      </c>
      <c r="B4" s="56"/>
      <c r="C4" s="68"/>
      <c r="D4" s="68"/>
      <c r="E4" s="115"/>
      <c r="F4" s="63"/>
    </row>
    <row r="5" s="40" customFormat="1" ht="269" customHeight="1" spans="1:6">
      <c r="A5" s="57">
        <v>1</v>
      </c>
      <c r="B5" s="57" t="s">
        <v>35</v>
      </c>
      <c r="C5" s="36" t="s">
        <v>36</v>
      </c>
      <c r="D5" s="57" t="s">
        <v>37</v>
      </c>
      <c r="E5" s="116">
        <v>1</v>
      </c>
      <c r="F5" s="58"/>
    </row>
    <row r="6" s="41" customFormat="1" ht="74" customHeight="1" spans="1:6">
      <c r="A6" s="57">
        <v>2</v>
      </c>
      <c r="B6" s="57" t="s">
        <v>38</v>
      </c>
      <c r="C6" s="59" t="s">
        <v>39</v>
      </c>
      <c r="D6" s="57" t="s">
        <v>40</v>
      </c>
      <c r="E6" s="57">
        <v>1</v>
      </c>
      <c r="F6" s="57"/>
    </row>
    <row r="7" s="41" customFormat="1" ht="108" customHeight="1" spans="1:6">
      <c r="A7" s="57">
        <v>3</v>
      </c>
      <c r="B7" s="57" t="s">
        <v>41</v>
      </c>
      <c r="C7" s="59" t="s">
        <v>42</v>
      </c>
      <c r="D7" s="57" t="s">
        <v>43</v>
      </c>
      <c r="E7" s="57">
        <v>1</v>
      </c>
      <c r="F7" s="57"/>
    </row>
    <row r="8" ht="290" customHeight="1" spans="1:6">
      <c r="A8" s="57">
        <v>4</v>
      </c>
      <c r="B8" s="60" t="s">
        <v>44</v>
      </c>
      <c r="C8" s="59" t="s">
        <v>45</v>
      </c>
      <c r="D8" s="62" t="s">
        <v>43</v>
      </c>
      <c r="E8" s="62">
        <v>1</v>
      </c>
      <c r="F8" s="29"/>
    </row>
    <row r="9" spans="1:6">
      <c r="A9" s="89" t="s">
        <v>46</v>
      </c>
      <c r="B9" s="117"/>
      <c r="C9" s="90"/>
      <c r="D9" s="90"/>
      <c r="E9" s="62"/>
      <c r="F9" s="63"/>
    </row>
    <row r="10" ht="321" customHeight="1" spans="1:6">
      <c r="A10" s="62">
        <v>5</v>
      </c>
      <c r="B10" s="63" t="s">
        <v>47</v>
      </c>
      <c r="C10" s="64" t="s">
        <v>48</v>
      </c>
      <c r="D10" s="62" t="s">
        <v>43</v>
      </c>
      <c r="E10" s="62">
        <v>28</v>
      </c>
      <c r="F10" s="23"/>
    </row>
    <row r="11" ht="156" spans="1:6">
      <c r="A11" s="62">
        <v>6</v>
      </c>
      <c r="B11" s="24" t="s">
        <v>49</v>
      </c>
      <c r="C11" s="22" t="s">
        <v>50</v>
      </c>
      <c r="D11" s="62" t="s">
        <v>37</v>
      </c>
      <c r="E11" s="62">
        <v>56</v>
      </c>
      <c r="F11" s="23"/>
    </row>
    <row r="12" ht="197" customHeight="1" spans="1:6">
      <c r="A12" s="62">
        <v>7</v>
      </c>
      <c r="B12" s="63" t="s">
        <v>51</v>
      </c>
      <c r="C12" s="36" t="s">
        <v>52</v>
      </c>
      <c r="D12" s="62" t="s">
        <v>43</v>
      </c>
      <c r="E12" s="62">
        <v>14</v>
      </c>
      <c r="F12" s="91"/>
    </row>
    <row r="13" ht="62" customHeight="1" spans="1:6">
      <c r="A13" s="62">
        <v>8</v>
      </c>
      <c r="B13" s="95" t="s">
        <v>53</v>
      </c>
      <c r="C13" s="36" t="s">
        <v>54</v>
      </c>
      <c r="D13" s="62" t="s">
        <v>43</v>
      </c>
      <c r="E13" s="62">
        <v>14</v>
      </c>
      <c r="F13" s="93"/>
    </row>
    <row r="14" spans="1:6">
      <c r="A14" s="89" t="s">
        <v>55</v>
      </c>
      <c r="B14" s="117"/>
      <c r="C14" s="90"/>
      <c r="D14" s="90"/>
      <c r="E14" s="62"/>
      <c r="F14" s="23"/>
    </row>
    <row r="15" ht="409" customHeight="1" spans="1:6">
      <c r="A15" s="62">
        <v>9</v>
      </c>
      <c r="B15" s="70" t="s">
        <v>56</v>
      </c>
      <c r="C15" s="97" t="s">
        <v>57</v>
      </c>
      <c r="D15" s="62" t="s">
        <v>58</v>
      </c>
      <c r="E15" s="62">
        <v>14</v>
      </c>
      <c r="F15" s="63"/>
    </row>
    <row r="16" ht="77" customHeight="1" spans="1:6">
      <c r="A16" s="62">
        <v>10</v>
      </c>
      <c r="B16" s="118" t="s">
        <v>59</v>
      </c>
      <c r="C16" s="119" t="s">
        <v>60</v>
      </c>
      <c r="D16" s="24" t="s">
        <v>43</v>
      </c>
      <c r="E16" s="62">
        <v>14</v>
      </c>
      <c r="F16" s="24"/>
    </row>
    <row r="17" ht="105" customHeight="1" spans="1:6">
      <c r="A17" s="62">
        <v>11</v>
      </c>
      <c r="B17" s="24" t="s">
        <v>61</v>
      </c>
      <c r="C17" s="28" t="s">
        <v>62</v>
      </c>
      <c r="D17" s="24" t="s">
        <v>43</v>
      </c>
      <c r="E17" s="62">
        <v>14</v>
      </c>
      <c r="F17" s="20"/>
    </row>
    <row r="18" ht="73" customHeight="1" spans="1:6">
      <c r="A18" s="62">
        <v>12</v>
      </c>
      <c r="B18" s="24" t="s">
        <v>63</v>
      </c>
      <c r="C18" s="28" t="s">
        <v>64</v>
      </c>
      <c r="D18" s="24" t="s">
        <v>43</v>
      </c>
      <c r="E18" s="62">
        <v>14</v>
      </c>
      <c r="F18" s="20"/>
    </row>
    <row r="19" spans="1:6">
      <c r="A19" s="62">
        <v>13</v>
      </c>
      <c r="B19" s="24" t="s">
        <v>65</v>
      </c>
      <c r="C19" s="28" t="s">
        <v>66</v>
      </c>
      <c r="D19" s="24" t="s">
        <v>67</v>
      </c>
      <c r="E19" s="24">
        <v>1</v>
      </c>
      <c r="F19" s="20"/>
    </row>
    <row r="20" spans="1:6">
      <c r="A20" s="62">
        <v>14</v>
      </c>
      <c r="B20" s="24" t="s">
        <v>68</v>
      </c>
      <c r="C20" s="120" t="s">
        <v>69</v>
      </c>
      <c r="D20" s="24" t="s">
        <v>67</v>
      </c>
      <c r="E20" s="62">
        <v>1</v>
      </c>
      <c r="F20" s="20"/>
    </row>
    <row r="21" ht="24" spans="1:6">
      <c r="A21" s="62">
        <v>15</v>
      </c>
      <c r="B21" s="70" t="s">
        <v>70</v>
      </c>
      <c r="C21" s="97" t="s">
        <v>71</v>
      </c>
      <c r="D21" s="70" t="s">
        <v>67</v>
      </c>
      <c r="E21" s="70">
        <v>1</v>
      </c>
      <c r="F21" s="23"/>
    </row>
    <row r="22" spans="1:6">
      <c r="A22" s="68" t="s">
        <v>72</v>
      </c>
      <c r="B22" s="56"/>
      <c r="C22" s="68"/>
      <c r="D22" s="68"/>
      <c r="E22" s="62"/>
      <c r="F22" s="23"/>
    </row>
    <row r="23" spans="1:6">
      <c r="A23" s="62">
        <v>16</v>
      </c>
      <c r="B23" s="60" t="s">
        <v>73</v>
      </c>
      <c r="C23" s="61" t="s">
        <v>74</v>
      </c>
      <c r="D23" s="62" t="s">
        <v>75</v>
      </c>
      <c r="E23" s="62">
        <v>28</v>
      </c>
      <c r="F23" s="23"/>
    </row>
    <row r="24" s="108" customFormat="1" ht="105" customHeight="1" spans="1:6">
      <c r="A24" s="62">
        <v>17</v>
      </c>
      <c r="B24" s="95" t="s">
        <v>76</v>
      </c>
      <c r="C24" s="36" t="s">
        <v>77</v>
      </c>
      <c r="D24" s="24" t="s">
        <v>43</v>
      </c>
      <c r="E24" s="24">
        <v>1</v>
      </c>
      <c r="F24" s="23"/>
    </row>
    <row r="25" s="4" customFormat="1" ht="63" customHeight="1" spans="1:6">
      <c r="A25" s="62">
        <v>18</v>
      </c>
      <c r="B25" s="24" t="s">
        <v>78</v>
      </c>
      <c r="C25" s="25" t="s">
        <v>79</v>
      </c>
      <c r="D25" s="24" t="s">
        <v>43</v>
      </c>
      <c r="E25" s="24">
        <v>1</v>
      </c>
      <c r="F25" s="20"/>
    </row>
    <row r="26" s="4" customFormat="1" ht="57" customHeight="1" spans="1:6">
      <c r="A26" s="62">
        <v>19</v>
      </c>
      <c r="B26" s="24" t="s">
        <v>80</v>
      </c>
      <c r="C26" s="25" t="s">
        <v>79</v>
      </c>
      <c r="D26" s="24" t="s">
        <v>43</v>
      </c>
      <c r="E26" s="24">
        <v>1</v>
      </c>
      <c r="F26" s="20"/>
    </row>
    <row r="27" s="4" customFormat="1" ht="91" customHeight="1" spans="1:6">
      <c r="A27" s="62">
        <v>20</v>
      </c>
      <c r="B27" s="24" t="s">
        <v>81</v>
      </c>
      <c r="C27" s="25" t="s">
        <v>82</v>
      </c>
      <c r="D27" s="24" t="s">
        <v>83</v>
      </c>
      <c r="E27" s="24">
        <v>1</v>
      </c>
      <c r="F27" s="20"/>
    </row>
    <row r="28" s="6" customFormat="1" ht="120" spans="1:6">
      <c r="A28" s="62">
        <v>21</v>
      </c>
      <c r="B28" s="24" t="s">
        <v>84</v>
      </c>
      <c r="C28" s="120" t="s">
        <v>85</v>
      </c>
      <c r="D28" s="24" t="s">
        <v>83</v>
      </c>
      <c r="E28" s="24">
        <v>1</v>
      </c>
      <c r="F28" s="20"/>
    </row>
    <row r="29" spans="1:6">
      <c r="A29" s="62">
        <v>22</v>
      </c>
      <c r="B29" s="56" t="s">
        <v>86</v>
      </c>
      <c r="C29" s="73"/>
      <c r="D29" s="74"/>
      <c r="E29" s="68"/>
      <c r="F29" s="23"/>
    </row>
    <row r="30" ht="13.5" spans="1:6">
      <c r="A30" s="14" t="s">
        <v>87</v>
      </c>
      <c r="B30" s="121"/>
      <c r="C30" s="15"/>
      <c r="D30" s="15"/>
      <c r="E30" s="55"/>
      <c r="F30" s="56"/>
    </row>
    <row r="31" spans="1:6">
      <c r="A31" s="89" t="s">
        <v>34</v>
      </c>
      <c r="B31" s="117"/>
      <c r="C31" s="90"/>
      <c r="D31" s="90"/>
      <c r="E31" s="69"/>
      <c r="F31" s="63"/>
    </row>
    <row r="32" s="40" customFormat="1" ht="153" customHeight="1" spans="1:6">
      <c r="A32" s="57">
        <v>1</v>
      </c>
      <c r="B32" s="57" t="s">
        <v>35</v>
      </c>
      <c r="C32" s="36" t="s">
        <v>88</v>
      </c>
      <c r="D32" s="57" t="s">
        <v>37</v>
      </c>
      <c r="E32" s="57">
        <v>1</v>
      </c>
      <c r="F32" s="58"/>
    </row>
    <row r="33" s="41" customFormat="1" ht="48" spans="1:6">
      <c r="A33" s="57">
        <v>2</v>
      </c>
      <c r="B33" s="57" t="s">
        <v>38</v>
      </c>
      <c r="C33" s="59" t="s">
        <v>39</v>
      </c>
      <c r="D33" s="57" t="s">
        <v>40</v>
      </c>
      <c r="E33" s="57">
        <v>1</v>
      </c>
      <c r="F33" s="57"/>
    </row>
    <row r="34" s="41" customFormat="1" ht="111" customHeight="1" spans="1:6">
      <c r="A34" s="57">
        <v>3</v>
      </c>
      <c r="B34" s="57" t="s">
        <v>41</v>
      </c>
      <c r="C34" s="59" t="s">
        <v>42</v>
      </c>
      <c r="D34" s="57" t="s">
        <v>43</v>
      </c>
      <c r="E34" s="57">
        <v>1</v>
      </c>
      <c r="F34" s="57"/>
    </row>
    <row r="35" ht="250" customHeight="1" spans="1:6">
      <c r="A35" s="62">
        <v>4</v>
      </c>
      <c r="B35" s="60" t="s">
        <v>89</v>
      </c>
      <c r="C35" s="61" t="s">
        <v>90</v>
      </c>
      <c r="D35" s="62" t="s">
        <v>43</v>
      </c>
      <c r="E35" s="62">
        <v>1</v>
      </c>
      <c r="F35" s="29"/>
    </row>
    <row r="36" spans="1:6">
      <c r="A36" s="89" t="s">
        <v>46</v>
      </c>
      <c r="B36" s="117"/>
      <c r="C36" s="90"/>
      <c r="D36" s="90"/>
      <c r="E36" s="62"/>
      <c r="F36" s="63"/>
    </row>
    <row r="37" ht="168" spans="1:6">
      <c r="A37" s="62">
        <v>5</v>
      </c>
      <c r="B37" s="63" t="s">
        <v>47</v>
      </c>
      <c r="C37" s="64" t="s">
        <v>91</v>
      </c>
      <c r="D37" s="62" t="s">
        <v>43</v>
      </c>
      <c r="E37" s="62">
        <v>28</v>
      </c>
      <c r="F37" s="91"/>
    </row>
    <row r="38" ht="200" customHeight="1" spans="1:6">
      <c r="A38" s="62">
        <v>6</v>
      </c>
      <c r="B38" s="92" t="s">
        <v>92</v>
      </c>
      <c r="C38" s="61" t="s">
        <v>93</v>
      </c>
      <c r="D38" s="62" t="s">
        <v>43</v>
      </c>
      <c r="E38" s="62">
        <v>28</v>
      </c>
      <c r="F38" s="93"/>
    </row>
    <row r="39" ht="36" spans="1:6">
      <c r="A39" s="62">
        <v>7</v>
      </c>
      <c r="B39" s="70" t="s">
        <v>94</v>
      </c>
      <c r="C39" s="71" t="s">
        <v>95</v>
      </c>
      <c r="D39" s="62" t="s">
        <v>75</v>
      </c>
      <c r="E39" s="62">
        <v>28</v>
      </c>
      <c r="F39" s="72"/>
    </row>
    <row r="40" ht="60" spans="1:6">
      <c r="A40" s="62">
        <v>8</v>
      </c>
      <c r="B40" s="24" t="s">
        <v>49</v>
      </c>
      <c r="C40" s="22" t="s">
        <v>96</v>
      </c>
      <c r="D40" s="62" t="s">
        <v>37</v>
      </c>
      <c r="E40" s="62">
        <v>56</v>
      </c>
      <c r="F40" s="23"/>
    </row>
    <row r="41" ht="129" customHeight="1" spans="1:6">
      <c r="A41" s="62">
        <v>9</v>
      </c>
      <c r="B41" s="63" t="s">
        <v>51</v>
      </c>
      <c r="C41" s="94" t="s">
        <v>97</v>
      </c>
      <c r="D41" s="62" t="s">
        <v>43</v>
      </c>
      <c r="E41" s="62">
        <v>14</v>
      </c>
      <c r="F41" s="91"/>
    </row>
    <row r="42" ht="24" spans="1:6">
      <c r="A42" s="62">
        <v>10</v>
      </c>
      <c r="B42" s="95" t="s">
        <v>53</v>
      </c>
      <c r="C42" s="36" t="s">
        <v>54</v>
      </c>
      <c r="D42" s="62" t="s">
        <v>43</v>
      </c>
      <c r="E42" s="62">
        <v>14</v>
      </c>
      <c r="F42" s="93"/>
    </row>
    <row r="43" spans="1:6">
      <c r="A43" s="68" t="s">
        <v>72</v>
      </c>
      <c r="B43" s="56"/>
      <c r="C43" s="68"/>
      <c r="D43" s="68"/>
      <c r="E43" s="24"/>
      <c r="F43" s="100"/>
    </row>
    <row r="44" spans="1:6">
      <c r="A44" s="62">
        <v>11</v>
      </c>
      <c r="B44" s="60" t="s">
        <v>73</v>
      </c>
      <c r="C44" s="61" t="s">
        <v>74</v>
      </c>
      <c r="D44" s="62" t="s">
        <v>75</v>
      </c>
      <c r="E44" s="62">
        <v>29</v>
      </c>
      <c r="F44" s="100"/>
    </row>
    <row r="45" ht="48" spans="1:6">
      <c r="A45" s="62">
        <v>12</v>
      </c>
      <c r="B45" s="24" t="s">
        <v>78</v>
      </c>
      <c r="C45" s="25" t="s">
        <v>98</v>
      </c>
      <c r="D45" s="24" t="s">
        <v>43</v>
      </c>
      <c r="E45" s="24">
        <v>1</v>
      </c>
      <c r="F45" s="100"/>
    </row>
    <row r="46" ht="48" spans="1:6">
      <c r="A46" s="62">
        <v>13</v>
      </c>
      <c r="B46" s="24" t="s">
        <v>80</v>
      </c>
      <c r="C46" s="25" t="s">
        <v>79</v>
      </c>
      <c r="D46" s="24" t="s">
        <v>43</v>
      </c>
      <c r="E46" s="24">
        <v>1</v>
      </c>
      <c r="F46" s="100"/>
    </row>
    <row r="47" ht="72" spans="1:6">
      <c r="A47" s="62">
        <v>14</v>
      </c>
      <c r="B47" s="24" t="s">
        <v>81</v>
      </c>
      <c r="C47" s="25" t="s">
        <v>82</v>
      </c>
      <c r="D47" s="24" t="s">
        <v>83</v>
      </c>
      <c r="E47" s="24">
        <v>1</v>
      </c>
      <c r="F47" s="100"/>
    </row>
    <row r="48" ht="120" spans="1:6">
      <c r="A48" s="62">
        <v>15</v>
      </c>
      <c r="B48" s="24" t="s">
        <v>84</v>
      </c>
      <c r="C48" s="25" t="s">
        <v>85</v>
      </c>
      <c r="D48" s="24" t="s">
        <v>43</v>
      </c>
      <c r="E48" s="24">
        <v>1</v>
      </c>
      <c r="F48" s="100"/>
    </row>
    <row r="49" spans="1:6">
      <c r="A49" s="62">
        <v>16</v>
      </c>
      <c r="B49" s="56" t="s">
        <v>86</v>
      </c>
      <c r="C49" s="73"/>
      <c r="D49" s="74"/>
      <c r="E49" s="68"/>
      <c r="F49" s="23"/>
    </row>
    <row r="50" ht="13.5" spans="1:6">
      <c r="A50" s="14" t="s">
        <v>99</v>
      </c>
      <c r="B50" s="121"/>
      <c r="C50" s="15"/>
      <c r="D50" s="15"/>
      <c r="E50" s="55"/>
      <c r="F50" s="56"/>
    </row>
    <row r="51" spans="1:6">
      <c r="A51" s="89" t="s">
        <v>34</v>
      </c>
      <c r="B51" s="117"/>
      <c r="C51" s="90"/>
      <c r="D51" s="90"/>
      <c r="E51" s="69"/>
      <c r="F51" s="63"/>
    </row>
    <row r="52" s="40" customFormat="1" ht="144" spans="1:6">
      <c r="A52" s="57">
        <v>1</v>
      </c>
      <c r="B52" s="57" t="s">
        <v>35</v>
      </c>
      <c r="C52" s="36" t="s">
        <v>88</v>
      </c>
      <c r="D52" s="57" t="s">
        <v>37</v>
      </c>
      <c r="E52" s="57">
        <v>1</v>
      </c>
      <c r="F52" s="58"/>
    </row>
    <row r="53" s="41" customFormat="1" ht="48" spans="1:6">
      <c r="A53" s="57">
        <v>2</v>
      </c>
      <c r="B53" s="57" t="s">
        <v>38</v>
      </c>
      <c r="C53" s="59" t="s">
        <v>39</v>
      </c>
      <c r="D53" s="57" t="s">
        <v>40</v>
      </c>
      <c r="E53" s="57">
        <v>1</v>
      </c>
      <c r="F53" s="57"/>
    </row>
    <row r="54" s="41" customFormat="1" ht="110" customHeight="1" spans="1:6">
      <c r="A54" s="57">
        <v>3</v>
      </c>
      <c r="B54" s="57" t="s">
        <v>41</v>
      </c>
      <c r="C54" s="59" t="s">
        <v>42</v>
      </c>
      <c r="D54" s="57" t="s">
        <v>43</v>
      </c>
      <c r="E54" s="57">
        <v>1</v>
      </c>
      <c r="F54" s="57"/>
    </row>
    <row r="55" ht="60" spans="1:6">
      <c r="A55" s="62">
        <v>4</v>
      </c>
      <c r="B55" s="60" t="s">
        <v>89</v>
      </c>
      <c r="C55" s="61" t="s">
        <v>100</v>
      </c>
      <c r="D55" s="62" t="s">
        <v>43</v>
      </c>
      <c r="E55" s="62">
        <v>1</v>
      </c>
      <c r="F55" s="29"/>
    </row>
    <row r="56" spans="1:6">
      <c r="A56" s="89" t="s">
        <v>46</v>
      </c>
      <c r="B56" s="117"/>
      <c r="C56" s="90"/>
      <c r="D56" s="90"/>
      <c r="E56" s="62"/>
      <c r="F56" s="63"/>
    </row>
    <row r="57" ht="203" customHeight="1" spans="1:6">
      <c r="A57" s="62">
        <v>5</v>
      </c>
      <c r="B57" s="63" t="s">
        <v>47</v>
      </c>
      <c r="C57" s="64" t="s">
        <v>91</v>
      </c>
      <c r="D57" s="62" t="s">
        <v>43</v>
      </c>
      <c r="E57" s="62">
        <v>28</v>
      </c>
      <c r="F57" s="91"/>
    </row>
    <row r="58" ht="24" spans="1:6">
      <c r="A58" s="62">
        <v>6</v>
      </c>
      <c r="B58" s="95" t="s">
        <v>101</v>
      </c>
      <c r="C58" s="64" t="s">
        <v>102</v>
      </c>
      <c r="D58" s="62" t="s">
        <v>43</v>
      </c>
      <c r="E58" s="62">
        <v>28</v>
      </c>
      <c r="F58" s="93"/>
    </row>
    <row r="59" ht="36" spans="1:6">
      <c r="A59" s="62">
        <v>7</v>
      </c>
      <c r="B59" s="70" t="s">
        <v>94</v>
      </c>
      <c r="C59" s="71" t="s">
        <v>95</v>
      </c>
      <c r="D59" s="62" t="s">
        <v>75</v>
      </c>
      <c r="E59" s="62">
        <v>28</v>
      </c>
      <c r="F59" s="72"/>
    </row>
    <row r="60" ht="73" customHeight="1" spans="1:6">
      <c r="A60" s="62">
        <v>8</v>
      </c>
      <c r="B60" s="24" t="s">
        <v>49</v>
      </c>
      <c r="C60" s="22" t="s">
        <v>96</v>
      </c>
      <c r="D60" s="62" t="s">
        <v>37</v>
      </c>
      <c r="E60" s="62">
        <v>56</v>
      </c>
      <c r="F60" s="23"/>
    </row>
    <row r="61" ht="96" spans="1:6">
      <c r="A61" s="62">
        <v>9</v>
      </c>
      <c r="B61" s="63" t="s">
        <v>51</v>
      </c>
      <c r="C61" s="94" t="s">
        <v>97</v>
      </c>
      <c r="D61" s="62" t="s">
        <v>43</v>
      </c>
      <c r="E61" s="62">
        <v>14</v>
      </c>
      <c r="F61" s="91"/>
    </row>
    <row r="62" ht="24" spans="1:6">
      <c r="A62" s="62">
        <v>10</v>
      </c>
      <c r="B62" s="95" t="s">
        <v>53</v>
      </c>
      <c r="C62" s="36" t="s">
        <v>54</v>
      </c>
      <c r="D62" s="62" t="s">
        <v>43</v>
      </c>
      <c r="E62" s="62">
        <v>14</v>
      </c>
      <c r="F62" s="93"/>
    </row>
    <row r="63" spans="1:6">
      <c r="A63" s="62">
        <v>11</v>
      </c>
      <c r="B63" s="56" t="s">
        <v>86</v>
      </c>
      <c r="C63" s="73"/>
      <c r="D63" s="74"/>
      <c r="E63" s="68"/>
      <c r="F63" s="23"/>
    </row>
    <row r="64" ht="13.5" spans="1:6">
      <c r="A64" s="12" t="s">
        <v>103</v>
      </c>
      <c r="B64" s="13"/>
      <c r="C64" s="12"/>
      <c r="D64" s="12"/>
      <c r="E64" s="12"/>
      <c r="F64" s="56"/>
    </row>
    <row r="65" spans="1:6">
      <c r="A65" s="68" t="s">
        <v>34</v>
      </c>
      <c r="B65" s="56"/>
      <c r="C65" s="68"/>
      <c r="D65" s="68"/>
      <c r="E65" s="69"/>
      <c r="F65" s="63"/>
    </row>
    <row r="66" s="40" customFormat="1" ht="144" spans="1:6">
      <c r="A66" s="57">
        <v>1</v>
      </c>
      <c r="B66" s="57" t="s">
        <v>35</v>
      </c>
      <c r="C66" s="36" t="s">
        <v>88</v>
      </c>
      <c r="D66" s="57" t="s">
        <v>37</v>
      </c>
      <c r="E66" s="57">
        <v>1</v>
      </c>
      <c r="F66" s="58"/>
    </row>
    <row r="67" s="41" customFormat="1" ht="48" spans="1:6">
      <c r="A67" s="57">
        <v>2</v>
      </c>
      <c r="B67" s="57" t="s">
        <v>38</v>
      </c>
      <c r="C67" s="59" t="s">
        <v>39</v>
      </c>
      <c r="D67" s="57" t="s">
        <v>40</v>
      </c>
      <c r="E67" s="57">
        <v>1</v>
      </c>
      <c r="F67" s="57"/>
    </row>
    <row r="68" s="41" customFormat="1" ht="96" spans="1:6">
      <c r="A68" s="57">
        <v>3</v>
      </c>
      <c r="B68" s="57" t="s">
        <v>41</v>
      </c>
      <c r="C68" s="59" t="s">
        <v>42</v>
      </c>
      <c r="D68" s="57" t="s">
        <v>43</v>
      </c>
      <c r="E68" s="57">
        <v>1</v>
      </c>
      <c r="F68" s="57"/>
    </row>
    <row r="69" ht="73" customHeight="1" spans="1:6">
      <c r="A69" s="57">
        <v>4</v>
      </c>
      <c r="B69" s="60" t="s">
        <v>89</v>
      </c>
      <c r="C69" s="61" t="s">
        <v>100</v>
      </c>
      <c r="D69" s="62" t="s">
        <v>43</v>
      </c>
      <c r="E69" s="62">
        <v>1</v>
      </c>
      <c r="F69" s="29"/>
    </row>
    <row r="70" spans="1:6">
      <c r="A70" s="89" t="s">
        <v>46</v>
      </c>
      <c r="B70" s="117"/>
      <c r="C70" s="90"/>
      <c r="D70" s="90"/>
      <c r="E70" s="62"/>
      <c r="F70" s="63"/>
    </row>
    <row r="71" ht="24" spans="1:6">
      <c r="A71" s="62">
        <v>5</v>
      </c>
      <c r="B71" s="63" t="s">
        <v>104</v>
      </c>
      <c r="C71" s="122" t="s">
        <v>105</v>
      </c>
      <c r="D71" s="62" t="s">
        <v>43</v>
      </c>
      <c r="E71" s="62">
        <v>9</v>
      </c>
      <c r="F71" s="91"/>
    </row>
    <row r="72" ht="24" spans="1:6">
      <c r="A72" s="62">
        <v>6</v>
      </c>
      <c r="B72" s="95" t="s">
        <v>101</v>
      </c>
      <c r="C72" s="64" t="s">
        <v>102</v>
      </c>
      <c r="D72" s="62" t="s">
        <v>43</v>
      </c>
      <c r="E72" s="62">
        <v>9</v>
      </c>
      <c r="F72" s="93"/>
    </row>
    <row r="73" ht="24" spans="1:6">
      <c r="A73" s="62">
        <v>7</v>
      </c>
      <c r="B73" s="24" t="s">
        <v>106</v>
      </c>
      <c r="C73" s="82" t="s">
        <v>107</v>
      </c>
      <c r="D73" s="24" t="s">
        <v>43</v>
      </c>
      <c r="E73" s="24">
        <v>16</v>
      </c>
      <c r="F73" s="72"/>
    </row>
    <row r="74" ht="60" spans="1:6">
      <c r="A74" s="62">
        <v>8</v>
      </c>
      <c r="B74" s="24" t="s">
        <v>49</v>
      </c>
      <c r="C74" s="22" t="s">
        <v>96</v>
      </c>
      <c r="D74" s="62" t="s">
        <v>37</v>
      </c>
      <c r="E74" s="62">
        <v>56</v>
      </c>
      <c r="F74" s="23"/>
    </row>
    <row r="75" ht="120" spans="1:6">
      <c r="A75" s="62">
        <v>9</v>
      </c>
      <c r="B75" s="24" t="s">
        <v>108</v>
      </c>
      <c r="C75" s="25" t="s">
        <v>109</v>
      </c>
      <c r="D75" s="24" t="s">
        <v>37</v>
      </c>
      <c r="E75" s="24">
        <v>1</v>
      </c>
      <c r="F75" s="91"/>
    </row>
    <row r="76" ht="48" spans="1:6">
      <c r="A76" s="62">
        <v>10</v>
      </c>
      <c r="B76" s="57" t="s">
        <v>38</v>
      </c>
      <c r="C76" s="59" t="s">
        <v>39</v>
      </c>
      <c r="D76" s="24" t="s">
        <v>40</v>
      </c>
      <c r="E76" s="24">
        <v>8</v>
      </c>
      <c r="F76" s="91"/>
    </row>
    <row r="77" ht="96" spans="1:6">
      <c r="A77" s="62">
        <v>11</v>
      </c>
      <c r="B77" s="57" t="s">
        <v>41</v>
      </c>
      <c r="C77" s="59" t="s">
        <v>42</v>
      </c>
      <c r="D77" s="57" t="s">
        <v>43</v>
      </c>
      <c r="E77" s="57">
        <v>8</v>
      </c>
      <c r="F77" s="57"/>
    </row>
    <row r="78" spans="1:6">
      <c r="A78" s="68" t="s">
        <v>110</v>
      </c>
      <c r="B78" s="56"/>
      <c r="C78" s="68"/>
      <c r="D78" s="68"/>
      <c r="E78" s="24"/>
      <c r="F78" s="100"/>
    </row>
    <row r="79" s="109" customFormat="1" ht="311" customHeight="1" spans="1:6">
      <c r="A79" s="123">
        <v>12</v>
      </c>
      <c r="B79" s="124" t="s">
        <v>111</v>
      </c>
      <c r="C79" s="125" t="s">
        <v>112</v>
      </c>
      <c r="D79" s="124" t="s">
        <v>43</v>
      </c>
      <c r="E79" s="124">
        <v>1</v>
      </c>
      <c r="F79" s="126"/>
    </row>
    <row r="80" ht="264" spans="1:6">
      <c r="A80" s="62">
        <v>13</v>
      </c>
      <c r="B80" s="57" t="s">
        <v>113</v>
      </c>
      <c r="C80" s="25" t="s">
        <v>114</v>
      </c>
      <c r="D80" s="57" t="s">
        <v>40</v>
      </c>
      <c r="E80" s="57">
        <v>2</v>
      </c>
      <c r="F80" s="100"/>
    </row>
    <row r="81" ht="402" customHeight="1" spans="1:6">
      <c r="A81" s="62">
        <v>14</v>
      </c>
      <c r="B81" s="57" t="s">
        <v>115</v>
      </c>
      <c r="C81" s="25" t="s">
        <v>116</v>
      </c>
      <c r="D81" s="57" t="s">
        <v>40</v>
      </c>
      <c r="E81" s="57">
        <v>2</v>
      </c>
      <c r="F81" s="100"/>
    </row>
    <row r="82" ht="366" customHeight="1" spans="1:6">
      <c r="A82" s="62">
        <v>15</v>
      </c>
      <c r="B82" s="57" t="s">
        <v>117</v>
      </c>
      <c r="C82" s="25" t="s">
        <v>118</v>
      </c>
      <c r="D82" s="57" t="s">
        <v>40</v>
      </c>
      <c r="E82" s="57">
        <v>2</v>
      </c>
      <c r="F82" s="100"/>
    </row>
    <row r="83" s="110" customFormat="1" ht="409" customHeight="1" spans="1:6">
      <c r="A83" s="127">
        <v>16</v>
      </c>
      <c r="B83" s="124" t="s">
        <v>119</v>
      </c>
      <c r="C83" s="125" t="s">
        <v>120</v>
      </c>
      <c r="D83" s="124" t="s">
        <v>40</v>
      </c>
      <c r="E83" s="124">
        <v>2</v>
      </c>
      <c r="F83" s="126"/>
    </row>
    <row r="84" ht="364" customHeight="1" spans="1:6">
      <c r="A84" s="62">
        <v>17</v>
      </c>
      <c r="B84" s="57" t="s">
        <v>121</v>
      </c>
      <c r="C84" s="25" t="s">
        <v>122</v>
      </c>
      <c r="D84" s="57" t="s">
        <v>40</v>
      </c>
      <c r="E84" s="57">
        <v>2</v>
      </c>
      <c r="F84" s="100"/>
    </row>
    <row r="85" s="109" customFormat="1" ht="397" customHeight="1" spans="1:6">
      <c r="A85" s="123">
        <v>18</v>
      </c>
      <c r="B85" s="124" t="s">
        <v>123</v>
      </c>
      <c r="C85" s="125" t="s">
        <v>124</v>
      </c>
      <c r="D85" s="124" t="s">
        <v>40</v>
      </c>
      <c r="E85" s="124">
        <v>2</v>
      </c>
      <c r="F85" s="126"/>
    </row>
    <row r="86" ht="375" customHeight="1" spans="1:6">
      <c r="A86" s="62">
        <v>19</v>
      </c>
      <c r="B86" s="57" t="s">
        <v>125</v>
      </c>
      <c r="C86" s="25" t="s">
        <v>126</v>
      </c>
      <c r="D86" s="57" t="s">
        <v>40</v>
      </c>
      <c r="E86" s="57">
        <v>2</v>
      </c>
      <c r="F86" s="100"/>
    </row>
    <row r="87" ht="349" customHeight="1" spans="1:6">
      <c r="A87" s="62">
        <v>20</v>
      </c>
      <c r="B87" s="57" t="s">
        <v>127</v>
      </c>
      <c r="C87" s="25" t="s">
        <v>128</v>
      </c>
      <c r="D87" s="57" t="s">
        <v>40</v>
      </c>
      <c r="E87" s="57">
        <v>2</v>
      </c>
      <c r="F87" s="100"/>
    </row>
    <row r="88" ht="364" customHeight="1" spans="1:6">
      <c r="A88" s="62">
        <v>21</v>
      </c>
      <c r="B88" s="57" t="s">
        <v>129</v>
      </c>
      <c r="C88" s="25" t="s">
        <v>130</v>
      </c>
      <c r="D88" s="57" t="s">
        <v>40</v>
      </c>
      <c r="E88" s="57">
        <v>2</v>
      </c>
      <c r="F88" s="100"/>
    </row>
    <row r="89" ht="409" customHeight="1" spans="1:6">
      <c r="A89" s="62">
        <v>22</v>
      </c>
      <c r="B89" s="57" t="s">
        <v>131</v>
      </c>
      <c r="C89" s="34" t="s">
        <v>132</v>
      </c>
      <c r="D89" s="57" t="s">
        <v>40</v>
      </c>
      <c r="E89" s="57">
        <v>2</v>
      </c>
      <c r="F89" s="100"/>
    </row>
    <row r="90" ht="303" customHeight="1" spans="1:6">
      <c r="A90" s="62">
        <v>23</v>
      </c>
      <c r="B90" s="57" t="s">
        <v>133</v>
      </c>
      <c r="C90" s="25" t="s">
        <v>134</v>
      </c>
      <c r="D90" s="57" t="s">
        <v>40</v>
      </c>
      <c r="E90" s="57">
        <v>2</v>
      </c>
      <c r="F90" s="100"/>
    </row>
    <row r="91" ht="300" spans="1:6">
      <c r="A91" s="62">
        <v>24</v>
      </c>
      <c r="B91" s="57" t="s">
        <v>135</v>
      </c>
      <c r="C91" s="25" t="s">
        <v>136</v>
      </c>
      <c r="D91" s="57" t="s">
        <v>40</v>
      </c>
      <c r="E91" s="57">
        <v>2</v>
      </c>
      <c r="F91" s="100"/>
    </row>
    <row r="92" ht="375" customHeight="1" spans="1:6">
      <c r="A92" s="62">
        <v>25</v>
      </c>
      <c r="B92" s="57" t="s">
        <v>137</v>
      </c>
      <c r="C92" s="25" t="s">
        <v>138</v>
      </c>
      <c r="D92" s="57" t="s">
        <v>40</v>
      </c>
      <c r="E92" s="57">
        <v>2</v>
      </c>
      <c r="F92" s="100"/>
    </row>
    <row r="93" ht="316" customHeight="1" spans="1:6">
      <c r="A93" s="62">
        <v>26</v>
      </c>
      <c r="B93" s="57" t="s">
        <v>139</v>
      </c>
      <c r="C93" s="25" t="s">
        <v>140</v>
      </c>
      <c r="D93" s="57" t="s">
        <v>40</v>
      </c>
      <c r="E93" s="57">
        <v>2</v>
      </c>
      <c r="F93" s="100"/>
    </row>
    <row r="94" ht="337" customHeight="1" spans="1:6">
      <c r="A94" s="62">
        <v>27</v>
      </c>
      <c r="B94" s="57" t="s">
        <v>141</v>
      </c>
      <c r="C94" s="25" t="s">
        <v>142</v>
      </c>
      <c r="D94" s="57" t="s">
        <v>40</v>
      </c>
      <c r="E94" s="57">
        <v>2</v>
      </c>
      <c r="F94" s="100"/>
    </row>
    <row r="95" ht="270" customHeight="1" spans="1:6">
      <c r="A95" s="62">
        <v>28</v>
      </c>
      <c r="B95" s="57" t="s">
        <v>143</v>
      </c>
      <c r="C95" s="25" t="s">
        <v>144</v>
      </c>
      <c r="D95" s="57" t="s">
        <v>40</v>
      </c>
      <c r="E95" s="57">
        <v>2</v>
      </c>
      <c r="F95" s="100"/>
    </row>
    <row r="96" ht="24" spans="1:6">
      <c r="A96" s="62">
        <v>29</v>
      </c>
      <c r="B96" s="57" t="s">
        <v>145</v>
      </c>
      <c r="C96" s="25" t="s">
        <v>146</v>
      </c>
      <c r="D96" s="57" t="s">
        <v>43</v>
      </c>
      <c r="E96" s="57">
        <v>2</v>
      </c>
      <c r="F96" s="100"/>
    </row>
    <row r="97" spans="1:6">
      <c r="A97" s="62">
        <v>30</v>
      </c>
      <c r="B97" s="56" t="s">
        <v>86</v>
      </c>
      <c r="C97" s="73"/>
      <c r="D97" s="74"/>
      <c r="E97" s="68"/>
      <c r="F97" s="23"/>
    </row>
    <row r="98" s="45" customFormat="1" ht="13.5" spans="1:6">
      <c r="A98" s="79" t="s">
        <v>147</v>
      </c>
      <c r="B98" s="80"/>
      <c r="C98" s="80"/>
      <c r="D98" s="80"/>
      <c r="E98" s="80"/>
      <c r="F98" s="81"/>
    </row>
    <row r="99" s="46" customFormat="1" ht="132" spans="1:6">
      <c r="A99" s="24">
        <v>1</v>
      </c>
      <c r="B99" s="24" t="s">
        <v>148</v>
      </c>
      <c r="C99" s="25" t="s">
        <v>149</v>
      </c>
      <c r="D99" s="24" t="s">
        <v>37</v>
      </c>
      <c r="E99" s="24">
        <v>1</v>
      </c>
      <c r="F99" s="26"/>
    </row>
    <row r="100" s="46" customFormat="1" ht="48" spans="1:6">
      <c r="A100" s="24">
        <v>2</v>
      </c>
      <c r="B100" s="57" t="s">
        <v>38</v>
      </c>
      <c r="C100" s="59" t="s">
        <v>39</v>
      </c>
      <c r="D100" s="24" t="s">
        <v>40</v>
      </c>
      <c r="E100" s="24">
        <v>2</v>
      </c>
      <c r="F100" s="26"/>
    </row>
    <row r="101" s="46" customFormat="1" ht="96" spans="1:6">
      <c r="A101" s="24">
        <v>3</v>
      </c>
      <c r="B101" s="57" t="s">
        <v>41</v>
      </c>
      <c r="C101" s="59" t="s">
        <v>42</v>
      </c>
      <c r="D101" s="57" t="s">
        <v>43</v>
      </c>
      <c r="E101" s="57">
        <v>2</v>
      </c>
      <c r="F101" s="26"/>
    </row>
    <row r="102" s="46" customFormat="1" ht="24" spans="1:6">
      <c r="A102" s="24">
        <v>4</v>
      </c>
      <c r="B102" s="24" t="s">
        <v>106</v>
      </c>
      <c r="C102" s="82" t="s">
        <v>150</v>
      </c>
      <c r="D102" s="24" t="s">
        <v>43</v>
      </c>
      <c r="E102" s="24">
        <v>2</v>
      </c>
      <c r="F102" s="26"/>
    </row>
    <row r="103" s="46" customFormat="1" ht="24" spans="1:6">
      <c r="A103" s="24">
        <v>5</v>
      </c>
      <c r="B103" s="128" t="s">
        <v>151</v>
      </c>
      <c r="C103" s="25" t="s">
        <v>152</v>
      </c>
      <c r="D103" s="128" t="s">
        <v>43</v>
      </c>
      <c r="E103" s="128">
        <v>1</v>
      </c>
      <c r="F103" s="129"/>
    </row>
    <row r="104" s="47" customFormat="1" ht="216" customHeight="1" spans="1:6">
      <c r="A104" s="24">
        <v>6</v>
      </c>
      <c r="B104" s="24" t="s">
        <v>153</v>
      </c>
      <c r="C104" s="36" t="s">
        <v>154</v>
      </c>
      <c r="D104" s="24" t="s">
        <v>75</v>
      </c>
      <c r="E104" s="24">
        <v>20</v>
      </c>
      <c r="F104" s="83"/>
    </row>
    <row r="105" s="47" customFormat="1" ht="48" spans="1:6">
      <c r="A105" s="24">
        <v>7</v>
      </c>
      <c r="B105" s="130" t="s">
        <v>155</v>
      </c>
      <c r="C105" s="61" t="s">
        <v>156</v>
      </c>
      <c r="D105" s="24" t="s">
        <v>75</v>
      </c>
      <c r="E105" s="24">
        <v>1</v>
      </c>
      <c r="F105" s="83"/>
    </row>
    <row r="106" s="47" customFormat="1" ht="14.25" spans="1:6">
      <c r="A106" s="24">
        <v>8</v>
      </c>
      <c r="B106" s="65" t="s">
        <v>86</v>
      </c>
      <c r="C106" s="25"/>
      <c r="D106" s="24"/>
      <c r="E106" s="24"/>
      <c r="F106" s="84"/>
    </row>
    <row r="107" s="45" customFormat="1" ht="13.5" spans="1:6">
      <c r="A107" s="79" t="s">
        <v>157</v>
      </c>
      <c r="B107" s="80"/>
      <c r="C107" s="80"/>
      <c r="D107" s="80"/>
      <c r="E107" s="80"/>
      <c r="F107" s="81"/>
    </row>
    <row r="108" s="47" customFormat="1" ht="149" customHeight="1" spans="1:6">
      <c r="A108" s="24">
        <v>1</v>
      </c>
      <c r="B108" s="24" t="s">
        <v>158</v>
      </c>
      <c r="C108" s="36" t="s">
        <v>159</v>
      </c>
      <c r="D108" s="24" t="s">
        <v>75</v>
      </c>
      <c r="E108" s="24">
        <v>20</v>
      </c>
      <c r="F108" s="83"/>
    </row>
    <row r="109" s="4" customFormat="1" ht="72" spans="1:6">
      <c r="A109" s="24">
        <v>2</v>
      </c>
      <c r="B109" s="131" t="s">
        <v>160</v>
      </c>
      <c r="C109" s="25" t="s">
        <v>82</v>
      </c>
      <c r="D109" s="24" t="s">
        <v>83</v>
      </c>
      <c r="E109" s="24">
        <v>1</v>
      </c>
      <c r="F109" s="29"/>
    </row>
    <row r="110" s="4" customFormat="1" ht="48" spans="1:6">
      <c r="A110" s="24">
        <v>3</v>
      </c>
      <c r="B110" s="24" t="s">
        <v>78</v>
      </c>
      <c r="C110" s="25" t="s">
        <v>79</v>
      </c>
      <c r="D110" s="24" t="s">
        <v>43</v>
      </c>
      <c r="E110" s="24">
        <v>1</v>
      </c>
      <c r="F110" s="29"/>
    </row>
    <row r="111" s="4" customFormat="1" ht="48" spans="1:6">
      <c r="A111" s="24">
        <v>4</v>
      </c>
      <c r="B111" s="24" t="s">
        <v>80</v>
      </c>
      <c r="C111" s="25" t="s">
        <v>161</v>
      </c>
      <c r="D111" s="24" t="s">
        <v>43</v>
      </c>
      <c r="E111" s="24">
        <v>1</v>
      </c>
      <c r="F111" s="29"/>
    </row>
    <row r="112" s="111" customFormat="1" spans="1:6">
      <c r="A112" s="24">
        <v>5</v>
      </c>
      <c r="B112" s="24" t="s">
        <v>162</v>
      </c>
      <c r="C112" s="120" t="s">
        <v>163</v>
      </c>
      <c r="D112" s="131" t="s">
        <v>43</v>
      </c>
      <c r="E112" s="24">
        <v>1</v>
      </c>
      <c r="F112" s="132"/>
    </row>
    <row r="113" s="47" customFormat="1" ht="14.25" spans="1:6">
      <c r="A113" s="24">
        <v>6</v>
      </c>
      <c r="B113" s="65" t="s">
        <v>86</v>
      </c>
      <c r="C113" s="25"/>
      <c r="D113" s="24"/>
      <c r="E113" s="24"/>
      <c r="F113" s="84"/>
    </row>
  </sheetData>
  <mergeCells count="26">
    <mergeCell ref="A1:F1"/>
    <mergeCell ref="A3:D3"/>
    <mergeCell ref="A4:D4"/>
    <mergeCell ref="A9:D9"/>
    <mergeCell ref="A14:D14"/>
    <mergeCell ref="A22:D22"/>
    <mergeCell ref="A30:D30"/>
    <mergeCell ref="A31:D31"/>
    <mergeCell ref="A36:D36"/>
    <mergeCell ref="A43:D43"/>
    <mergeCell ref="A50:D50"/>
    <mergeCell ref="A51:D51"/>
    <mergeCell ref="A56:D56"/>
    <mergeCell ref="A64:D64"/>
    <mergeCell ref="A65:D65"/>
    <mergeCell ref="A70:D70"/>
    <mergeCell ref="A78:D78"/>
    <mergeCell ref="A98:E98"/>
    <mergeCell ref="A107:E107"/>
    <mergeCell ref="F12:F13"/>
    <mergeCell ref="F37:F38"/>
    <mergeCell ref="F41:F42"/>
    <mergeCell ref="F57:F58"/>
    <mergeCell ref="F61:F62"/>
    <mergeCell ref="F71:F72"/>
    <mergeCell ref="F99:F102"/>
  </mergeCells>
  <pageMargins left="0.75" right="0.75" top="1" bottom="1" header="0.5" footer="0.5"/>
  <pageSetup paperSize="9" scale="87"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60"/>
  <sheetViews>
    <sheetView view="pageBreakPreview" zoomScaleNormal="100" topLeftCell="A56" workbookViewId="0">
      <selection activeCell="B24" sqref="B24"/>
    </sheetView>
  </sheetViews>
  <sheetFormatPr defaultColWidth="9" defaultRowHeight="12"/>
  <cols>
    <col min="1" max="1" width="7" style="49" customWidth="1"/>
    <col min="2" max="2" width="13.375" style="5" customWidth="1"/>
    <col min="3" max="3" width="85.5" style="51" customWidth="1"/>
    <col min="4" max="4" width="6.5" style="5" customWidth="1"/>
    <col min="5" max="5" width="7.5" style="52" customWidth="1"/>
    <col min="6" max="6" width="22.125" style="53" customWidth="1"/>
    <col min="7" max="16384" width="9" style="5"/>
  </cols>
  <sheetData>
    <row r="1" ht="38.25" customHeight="1" spans="1:6">
      <c r="A1" s="88" t="s">
        <v>164</v>
      </c>
      <c r="B1" s="88"/>
      <c r="C1" s="88"/>
      <c r="D1" s="88"/>
      <c r="E1" s="88"/>
      <c r="F1" s="88"/>
    </row>
    <row r="2" ht="24.95" customHeight="1" spans="1:6">
      <c r="A2" s="12" t="s">
        <v>1</v>
      </c>
      <c r="B2" s="12" t="s">
        <v>30</v>
      </c>
      <c r="C2" s="13" t="s">
        <v>31</v>
      </c>
      <c r="D2" s="12" t="s">
        <v>4</v>
      </c>
      <c r="E2" s="12" t="s">
        <v>5</v>
      </c>
      <c r="F2" s="12" t="s">
        <v>32</v>
      </c>
    </row>
    <row r="3" ht="26.1" customHeight="1" spans="1:6">
      <c r="A3" s="14" t="s">
        <v>165</v>
      </c>
      <c r="B3" s="15"/>
      <c r="C3" s="15"/>
      <c r="D3" s="15"/>
      <c r="E3" s="55"/>
      <c r="F3" s="56"/>
    </row>
    <row r="4" ht="26.1" customHeight="1" spans="1:6">
      <c r="A4" s="89" t="s">
        <v>34</v>
      </c>
      <c r="B4" s="90"/>
      <c r="C4" s="90"/>
      <c r="D4" s="90"/>
      <c r="E4" s="69"/>
      <c r="F4" s="63"/>
    </row>
    <row r="5" s="40" customFormat="1" ht="155.25" customHeight="1" spans="1:6">
      <c r="A5" s="57">
        <v>1</v>
      </c>
      <c r="B5" s="57" t="s">
        <v>35</v>
      </c>
      <c r="C5" s="36" t="s">
        <v>88</v>
      </c>
      <c r="D5" s="57" t="s">
        <v>37</v>
      </c>
      <c r="E5" s="57">
        <v>1</v>
      </c>
      <c r="F5" s="58"/>
    </row>
    <row r="6" s="41" customFormat="1" ht="60" spans="1:6">
      <c r="A6" s="57">
        <v>2</v>
      </c>
      <c r="B6" s="57" t="s">
        <v>38</v>
      </c>
      <c r="C6" s="59" t="s">
        <v>39</v>
      </c>
      <c r="D6" s="57" t="s">
        <v>40</v>
      </c>
      <c r="E6" s="57">
        <v>1</v>
      </c>
      <c r="F6" s="57"/>
    </row>
    <row r="7" s="41" customFormat="1" ht="102.75" customHeight="1" spans="1:6">
      <c r="A7" s="57">
        <v>3</v>
      </c>
      <c r="B7" s="57" t="s">
        <v>41</v>
      </c>
      <c r="C7" s="59" t="s">
        <v>166</v>
      </c>
      <c r="D7" s="57" t="s">
        <v>43</v>
      </c>
      <c r="E7" s="57">
        <v>1</v>
      </c>
      <c r="F7" s="57"/>
    </row>
    <row r="8" ht="96.75" customHeight="1" spans="1:6">
      <c r="A8" s="57">
        <v>4</v>
      </c>
      <c r="B8" s="60" t="s">
        <v>89</v>
      </c>
      <c r="C8" s="61" t="s">
        <v>167</v>
      </c>
      <c r="D8" s="62" t="s">
        <v>43</v>
      </c>
      <c r="E8" s="62">
        <v>1</v>
      </c>
      <c r="F8" s="29"/>
    </row>
    <row r="9" ht="227.25" customHeight="1" spans="1:6">
      <c r="A9" s="57">
        <v>5</v>
      </c>
      <c r="B9" s="63" t="s">
        <v>47</v>
      </c>
      <c r="C9" s="64" t="s">
        <v>91</v>
      </c>
      <c r="D9" s="62" t="s">
        <v>43</v>
      </c>
      <c r="E9" s="62">
        <v>28</v>
      </c>
      <c r="F9" s="91"/>
    </row>
    <row r="10" ht="87.75" customHeight="1" spans="1:6">
      <c r="A10" s="57">
        <v>6</v>
      </c>
      <c r="B10" s="24" t="s">
        <v>49</v>
      </c>
      <c r="C10" s="22" t="s">
        <v>96</v>
      </c>
      <c r="D10" s="62" t="s">
        <v>37</v>
      </c>
      <c r="E10" s="62">
        <v>56</v>
      </c>
      <c r="F10" s="23"/>
    </row>
    <row r="11" ht="164.25" customHeight="1" spans="1:6">
      <c r="A11" s="57">
        <v>7</v>
      </c>
      <c r="B11" s="24" t="s">
        <v>108</v>
      </c>
      <c r="C11" s="25" t="s">
        <v>168</v>
      </c>
      <c r="D11" s="24" t="s">
        <v>37</v>
      </c>
      <c r="E11" s="24">
        <v>1</v>
      </c>
      <c r="F11" s="91"/>
    </row>
    <row r="12" ht="75.75" customHeight="1" spans="1:6">
      <c r="A12" s="57">
        <v>8</v>
      </c>
      <c r="B12" s="57" t="s">
        <v>38</v>
      </c>
      <c r="C12" s="59" t="s">
        <v>39</v>
      </c>
      <c r="D12" s="24" t="s">
        <v>40</v>
      </c>
      <c r="E12" s="24">
        <v>8</v>
      </c>
      <c r="F12" s="91"/>
    </row>
    <row r="13" ht="96.75" customHeight="1" spans="1:6">
      <c r="A13" s="57">
        <v>9</v>
      </c>
      <c r="B13" s="57" t="s">
        <v>169</v>
      </c>
      <c r="C13" s="59" t="s">
        <v>170</v>
      </c>
      <c r="D13" s="24" t="s">
        <v>43</v>
      </c>
      <c r="E13" s="24">
        <v>8</v>
      </c>
      <c r="F13" s="91"/>
    </row>
    <row r="14" ht="24.95" customHeight="1" spans="1:6">
      <c r="A14" s="57">
        <v>10</v>
      </c>
      <c r="B14" s="68" t="s">
        <v>86</v>
      </c>
      <c r="C14" s="73"/>
      <c r="D14" s="74"/>
      <c r="E14" s="68"/>
      <c r="F14" s="23"/>
    </row>
    <row r="15" ht="26.1" customHeight="1" spans="1:6">
      <c r="A15" s="14" t="s">
        <v>171</v>
      </c>
      <c r="B15" s="15"/>
      <c r="C15" s="15"/>
      <c r="D15" s="15"/>
      <c r="E15" s="55"/>
      <c r="F15" s="56"/>
    </row>
    <row r="16" ht="26.1" customHeight="1" spans="1:6">
      <c r="A16" s="89" t="s">
        <v>34</v>
      </c>
      <c r="B16" s="90"/>
      <c r="C16" s="90"/>
      <c r="D16" s="90"/>
      <c r="E16" s="69"/>
      <c r="F16" s="63"/>
    </row>
    <row r="17" s="40" customFormat="1" ht="152.25" customHeight="1" spans="1:6">
      <c r="A17" s="57">
        <v>1</v>
      </c>
      <c r="B17" s="57" t="s">
        <v>35</v>
      </c>
      <c r="C17" s="36" t="s">
        <v>172</v>
      </c>
      <c r="D17" s="57" t="s">
        <v>37</v>
      </c>
      <c r="E17" s="57">
        <v>1</v>
      </c>
      <c r="F17" s="58"/>
    </row>
    <row r="18" s="41" customFormat="1" ht="72" customHeight="1" spans="1:6">
      <c r="A18" s="57">
        <v>2</v>
      </c>
      <c r="B18" s="57" t="s">
        <v>38</v>
      </c>
      <c r="C18" s="59" t="s">
        <v>39</v>
      </c>
      <c r="D18" s="57" t="s">
        <v>40</v>
      </c>
      <c r="E18" s="57">
        <v>1</v>
      </c>
      <c r="F18" s="57"/>
    </row>
    <row r="19" s="41" customFormat="1" ht="99" customHeight="1" spans="1:6">
      <c r="A19" s="57">
        <v>3</v>
      </c>
      <c r="B19" s="57" t="s">
        <v>41</v>
      </c>
      <c r="C19" s="59" t="s">
        <v>166</v>
      </c>
      <c r="D19" s="57" t="s">
        <v>43</v>
      </c>
      <c r="E19" s="57">
        <v>1</v>
      </c>
      <c r="F19" s="57"/>
    </row>
    <row r="20" ht="91.5" customHeight="1" spans="1:6">
      <c r="A20" s="62">
        <v>4</v>
      </c>
      <c r="B20" s="60" t="s">
        <v>89</v>
      </c>
      <c r="C20" s="61" t="s">
        <v>167</v>
      </c>
      <c r="D20" s="62" t="s">
        <v>43</v>
      </c>
      <c r="E20" s="62">
        <v>1</v>
      </c>
      <c r="F20" s="29"/>
    </row>
    <row r="21" s="46" customFormat="1" ht="151.5" customHeight="1" spans="1:6">
      <c r="A21" s="62">
        <v>5</v>
      </c>
      <c r="B21" s="24" t="s">
        <v>173</v>
      </c>
      <c r="C21" s="25" t="s">
        <v>174</v>
      </c>
      <c r="D21" s="24" t="s">
        <v>37</v>
      </c>
      <c r="E21" s="24">
        <v>1</v>
      </c>
      <c r="F21" s="26"/>
    </row>
    <row r="22" ht="24.95" customHeight="1" spans="1:6">
      <c r="A22" s="89" t="s">
        <v>46</v>
      </c>
      <c r="B22" s="90"/>
      <c r="C22" s="90"/>
      <c r="D22" s="90"/>
      <c r="E22" s="62"/>
      <c r="F22" s="63"/>
    </row>
    <row r="23" ht="223.5" customHeight="1" spans="1:6">
      <c r="A23" s="62">
        <v>6</v>
      </c>
      <c r="B23" s="63" t="s">
        <v>47</v>
      </c>
      <c r="C23" s="64" t="s">
        <v>91</v>
      </c>
      <c r="D23" s="62" t="s">
        <v>43</v>
      </c>
      <c r="E23" s="62">
        <v>28</v>
      </c>
      <c r="F23" s="91"/>
    </row>
    <row r="24" ht="241.5" customHeight="1" spans="1:6">
      <c r="A24" s="62">
        <v>7</v>
      </c>
      <c r="B24" s="92" t="s">
        <v>92</v>
      </c>
      <c r="C24" s="61" t="s">
        <v>175</v>
      </c>
      <c r="D24" s="62" t="s">
        <v>43</v>
      </c>
      <c r="E24" s="62">
        <v>28</v>
      </c>
      <c r="F24" s="93"/>
    </row>
    <row r="25" ht="64.5" customHeight="1" spans="1:6">
      <c r="A25" s="62">
        <v>8</v>
      </c>
      <c r="B25" s="70" t="s">
        <v>94</v>
      </c>
      <c r="C25" s="71" t="s">
        <v>95</v>
      </c>
      <c r="D25" s="62" t="s">
        <v>75</v>
      </c>
      <c r="E25" s="62">
        <v>28</v>
      </c>
      <c r="F25" s="72"/>
    </row>
    <row r="26" ht="120" customHeight="1" spans="1:6">
      <c r="A26" s="62">
        <v>9</v>
      </c>
      <c r="B26" s="24" t="s">
        <v>49</v>
      </c>
      <c r="C26" s="22" t="s">
        <v>96</v>
      </c>
      <c r="D26" s="62" t="s">
        <v>37</v>
      </c>
      <c r="E26" s="62">
        <v>56</v>
      </c>
      <c r="F26" s="23"/>
    </row>
    <row r="27" ht="181.5" customHeight="1" spans="1:6">
      <c r="A27" s="62">
        <v>10</v>
      </c>
      <c r="B27" s="63" t="s">
        <v>51</v>
      </c>
      <c r="C27" s="94" t="s">
        <v>97</v>
      </c>
      <c r="D27" s="62" t="s">
        <v>43</v>
      </c>
      <c r="E27" s="62">
        <v>14</v>
      </c>
      <c r="F27" s="91"/>
    </row>
    <row r="28" ht="68.1" customHeight="1" spans="1:6">
      <c r="A28" s="62">
        <v>11</v>
      </c>
      <c r="B28" s="95" t="s">
        <v>53</v>
      </c>
      <c r="C28" s="36" t="s">
        <v>54</v>
      </c>
      <c r="D28" s="62" t="s">
        <v>43</v>
      </c>
      <c r="E28" s="62">
        <v>14</v>
      </c>
      <c r="F28" s="93"/>
    </row>
    <row r="29" ht="24.95" customHeight="1" spans="1:6">
      <c r="A29" s="62">
        <v>12</v>
      </c>
      <c r="B29" s="68" t="s">
        <v>86</v>
      </c>
      <c r="C29" s="73"/>
      <c r="D29" s="74"/>
      <c r="E29" s="68"/>
      <c r="F29" s="23"/>
    </row>
    <row r="30" ht="26.1" customHeight="1" spans="1:6">
      <c r="A30" s="14" t="s">
        <v>176</v>
      </c>
      <c r="B30" s="15"/>
      <c r="C30" s="15"/>
      <c r="D30" s="15"/>
      <c r="E30" s="55"/>
      <c r="F30" s="56"/>
    </row>
    <row r="31" ht="26.1" customHeight="1" spans="1:6">
      <c r="A31" s="89" t="s">
        <v>34</v>
      </c>
      <c r="B31" s="90"/>
      <c r="C31" s="90"/>
      <c r="D31" s="90"/>
      <c r="E31" s="69"/>
      <c r="F31" s="63"/>
    </row>
    <row r="32" s="40" customFormat="1" ht="152.25" customHeight="1" spans="1:6">
      <c r="A32" s="57">
        <v>1</v>
      </c>
      <c r="B32" s="57" t="s">
        <v>35</v>
      </c>
      <c r="C32" s="36" t="s">
        <v>88</v>
      </c>
      <c r="D32" s="57" t="s">
        <v>37</v>
      </c>
      <c r="E32" s="57">
        <v>1</v>
      </c>
      <c r="F32" s="58"/>
    </row>
    <row r="33" s="41" customFormat="1" ht="72" customHeight="1" spans="1:6">
      <c r="A33" s="57">
        <v>2</v>
      </c>
      <c r="B33" s="57" t="s">
        <v>38</v>
      </c>
      <c r="C33" s="59" t="s">
        <v>39</v>
      </c>
      <c r="D33" s="57" t="s">
        <v>40</v>
      </c>
      <c r="E33" s="57">
        <v>1</v>
      </c>
      <c r="F33" s="57"/>
    </row>
    <row r="34" s="41" customFormat="1" ht="117" customHeight="1" spans="1:6">
      <c r="A34" s="57">
        <v>3</v>
      </c>
      <c r="B34" s="57" t="s">
        <v>41</v>
      </c>
      <c r="C34" s="59" t="s">
        <v>166</v>
      </c>
      <c r="D34" s="57" t="s">
        <v>43</v>
      </c>
      <c r="E34" s="57">
        <v>1</v>
      </c>
      <c r="F34" s="57"/>
    </row>
    <row r="35" ht="102.75" customHeight="1" spans="1:6">
      <c r="A35" s="62">
        <v>4</v>
      </c>
      <c r="B35" s="60" t="s">
        <v>89</v>
      </c>
      <c r="C35" s="61" t="s">
        <v>167</v>
      </c>
      <c r="D35" s="62" t="s">
        <v>43</v>
      </c>
      <c r="E35" s="62">
        <v>1</v>
      </c>
      <c r="F35" s="29"/>
    </row>
    <row r="36" ht="24.95" customHeight="1" spans="1:6">
      <c r="A36" s="89" t="s">
        <v>46</v>
      </c>
      <c r="B36" s="90"/>
      <c r="C36" s="90"/>
      <c r="D36" s="90"/>
      <c r="E36" s="62"/>
      <c r="F36" s="63"/>
    </row>
    <row r="37" ht="225.75" customHeight="1" spans="1:6">
      <c r="A37" s="62">
        <v>5</v>
      </c>
      <c r="B37" s="63" t="s">
        <v>47</v>
      </c>
      <c r="C37" s="64" t="s">
        <v>91</v>
      </c>
      <c r="D37" s="62" t="s">
        <v>43</v>
      </c>
      <c r="E37" s="62">
        <v>28</v>
      </c>
      <c r="F37" s="91"/>
    </row>
    <row r="38" ht="50.1" customHeight="1" spans="1:6">
      <c r="A38" s="62">
        <v>6</v>
      </c>
      <c r="B38" s="95" t="s">
        <v>101</v>
      </c>
      <c r="C38" s="64" t="s">
        <v>102</v>
      </c>
      <c r="D38" s="62" t="s">
        <v>43</v>
      </c>
      <c r="E38" s="62">
        <v>28</v>
      </c>
      <c r="F38" s="93"/>
    </row>
    <row r="39" ht="90" customHeight="1" spans="1:6">
      <c r="A39" s="62">
        <v>7</v>
      </c>
      <c r="B39" s="70" t="s">
        <v>94</v>
      </c>
      <c r="C39" s="71" t="s">
        <v>95</v>
      </c>
      <c r="D39" s="62" t="s">
        <v>75</v>
      </c>
      <c r="E39" s="62">
        <v>28</v>
      </c>
      <c r="F39" s="72"/>
    </row>
    <row r="40" ht="90" customHeight="1" spans="1:6">
      <c r="A40" s="62">
        <v>8</v>
      </c>
      <c r="B40" s="96" t="s">
        <v>177</v>
      </c>
      <c r="C40" s="97" t="s">
        <v>178</v>
      </c>
      <c r="D40" s="98" t="s">
        <v>75</v>
      </c>
      <c r="E40" s="62">
        <v>28</v>
      </c>
      <c r="F40" s="99"/>
    </row>
    <row r="41" ht="120" customHeight="1" spans="1:6">
      <c r="A41" s="62">
        <v>9</v>
      </c>
      <c r="B41" s="24" t="s">
        <v>49</v>
      </c>
      <c r="C41" s="22" t="s">
        <v>96</v>
      </c>
      <c r="D41" s="62" t="s">
        <v>37</v>
      </c>
      <c r="E41" s="62">
        <v>56</v>
      </c>
      <c r="F41" s="23"/>
    </row>
    <row r="42" ht="177" customHeight="1" spans="1:6">
      <c r="A42" s="62">
        <v>10</v>
      </c>
      <c r="B42" s="63" t="s">
        <v>51</v>
      </c>
      <c r="C42" s="94" t="s">
        <v>97</v>
      </c>
      <c r="D42" s="62" t="s">
        <v>43</v>
      </c>
      <c r="E42" s="62">
        <v>14</v>
      </c>
      <c r="F42" s="91"/>
    </row>
    <row r="43" ht="68.1" customHeight="1" spans="1:6">
      <c r="A43" s="62">
        <v>11</v>
      </c>
      <c r="B43" s="95" t="s">
        <v>53</v>
      </c>
      <c r="C43" s="36" t="s">
        <v>54</v>
      </c>
      <c r="D43" s="62" t="s">
        <v>43</v>
      </c>
      <c r="E43" s="62">
        <v>14</v>
      </c>
      <c r="F43" s="93"/>
    </row>
    <row r="44" ht="21.95" customHeight="1" spans="1:6">
      <c r="A44" s="68" t="s">
        <v>179</v>
      </c>
      <c r="B44" s="68"/>
      <c r="C44" s="68"/>
      <c r="D44" s="68"/>
      <c r="E44" s="24"/>
      <c r="F44" s="100"/>
    </row>
    <row r="45" s="86" customFormat="1" ht="245.25" customHeight="1" spans="1:6">
      <c r="A45" s="101">
        <v>12</v>
      </c>
      <c r="B45" s="102" t="s">
        <v>180</v>
      </c>
      <c r="C45" s="31" t="s">
        <v>181</v>
      </c>
      <c r="D45" s="103" t="s">
        <v>83</v>
      </c>
      <c r="E45" s="103">
        <v>1</v>
      </c>
      <c r="F45" s="38"/>
    </row>
    <row r="46" s="86" customFormat="1" ht="248.25" customHeight="1" spans="1:6">
      <c r="A46" s="101">
        <v>13</v>
      </c>
      <c r="B46" s="102" t="s">
        <v>182</v>
      </c>
      <c r="C46" s="31" t="s">
        <v>183</v>
      </c>
      <c r="D46" s="103" t="s">
        <v>83</v>
      </c>
      <c r="E46" s="103">
        <v>28</v>
      </c>
      <c r="F46" s="38"/>
    </row>
    <row r="47" s="86" customFormat="1" ht="62.25" customHeight="1" spans="1:6">
      <c r="A47" s="101">
        <v>14</v>
      </c>
      <c r="B47" s="63" t="s">
        <v>184</v>
      </c>
      <c r="C47" s="104" t="s">
        <v>185</v>
      </c>
      <c r="D47" s="63" t="s">
        <v>43</v>
      </c>
      <c r="E47" s="63">
        <v>1</v>
      </c>
      <c r="F47" s="38"/>
    </row>
    <row r="48" s="86" customFormat="1" ht="159" customHeight="1" spans="1:6">
      <c r="A48" s="101">
        <v>15</v>
      </c>
      <c r="B48" s="63" t="s">
        <v>186</v>
      </c>
      <c r="C48" s="105" t="s">
        <v>187</v>
      </c>
      <c r="D48" s="63" t="s">
        <v>43</v>
      </c>
      <c r="E48" s="63">
        <v>1</v>
      </c>
      <c r="F48" s="38"/>
    </row>
    <row r="49" s="86" customFormat="1" ht="59.25" customHeight="1" spans="1:6 16377:16380">
      <c r="A49" s="101">
        <v>16</v>
      </c>
      <c r="B49" s="63" t="s">
        <v>188</v>
      </c>
      <c r="C49" s="105" t="s">
        <v>189</v>
      </c>
      <c r="D49" s="63" t="s">
        <v>43</v>
      </c>
      <c r="E49" s="63">
        <v>28</v>
      </c>
      <c r="F49" s="38"/>
    </row>
    <row r="50" s="86" customFormat="1" ht="193.5" customHeight="1" spans="1:6 16377:16380">
      <c r="A50" s="101">
        <v>17</v>
      </c>
      <c r="B50" s="63" t="s">
        <v>190</v>
      </c>
      <c r="C50" s="105" t="s">
        <v>191</v>
      </c>
      <c r="D50" s="63" t="s">
        <v>43</v>
      </c>
      <c r="E50" s="63">
        <v>1</v>
      </c>
      <c r="F50" s="38"/>
    </row>
    <row r="51" s="86" customFormat="1" ht="98.25" customHeight="1" spans="1:6 16377:16380">
      <c r="A51" s="101">
        <v>18</v>
      </c>
      <c r="B51" s="63" t="s">
        <v>192</v>
      </c>
      <c r="C51" s="105" t="s">
        <v>193</v>
      </c>
      <c r="D51" s="63" t="s">
        <v>43</v>
      </c>
      <c r="E51" s="63">
        <v>1</v>
      </c>
      <c r="F51" s="38"/>
    </row>
    <row r="52" s="87" customFormat="1" ht="142.5" customHeight="1" spans="1:6 16377:16380">
      <c r="A52" s="101">
        <v>19</v>
      </c>
      <c r="B52" s="63" t="s">
        <v>194</v>
      </c>
      <c r="C52" s="61" t="s">
        <v>195</v>
      </c>
      <c r="D52" s="62" t="s">
        <v>83</v>
      </c>
      <c r="E52" s="62">
        <v>1</v>
      </c>
      <c r="F52" s="106"/>
      <c r="XEW52" s="107"/>
      <c r="XEX52" s="107"/>
      <c r="XEY52" s="107"/>
      <c r="XEZ52" s="107"/>
    </row>
    <row r="53" ht="24.95" customHeight="1" spans="1:6 16377:16380">
      <c r="A53" s="101">
        <v>20</v>
      </c>
      <c r="B53" s="68" t="s">
        <v>86</v>
      </c>
      <c r="C53" s="73"/>
      <c r="D53" s="74"/>
      <c r="E53" s="68"/>
      <c r="F53" s="23"/>
    </row>
    <row r="54" s="45" customFormat="1" ht="24.95" customHeight="1" spans="1:6 16377:16380">
      <c r="A54" s="79" t="s">
        <v>196</v>
      </c>
      <c r="B54" s="80"/>
      <c r="C54" s="80"/>
      <c r="D54" s="80"/>
      <c r="E54" s="80"/>
      <c r="F54" s="81"/>
    </row>
    <row r="55" s="46" customFormat="1" ht="168" customHeight="1" spans="1:6 16377:16380">
      <c r="A55" s="24">
        <v>1</v>
      </c>
      <c r="B55" s="24" t="s">
        <v>148</v>
      </c>
      <c r="C55" s="25" t="s">
        <v>197</v>
      </c>
      <c r="D55" s="24" t="s">
        <v>37</v>
      </c>
      <c r="E55" s="24">
        <v>1</v>
      </c>
      <c r="F55" s="26"/>
    </row>
    <row r="56" s="46" customFormat="1" ht="107.25" customHeight="1" spans="1:6 16377:16380">
      <c r="A56" s="24">
        <v>2</v>
      </c>
      <c r="B56" s="57" t="s">
        <v>38</v>
      </c>
      <c r="C56" s="59" t="s">
        <v>39</v>
      </c>
      <c r="D56" s="24" t="s">
        <v>40</v>
      </c>
      <c r="E56" s="24">
        <v>2</v>
      </c>
      <c r="F56" s="26"/>
    </row>
    <row r="57" s="46" customFormat="1" ht="107.25" customHeight="1" spans="1:6 16377:16380">
      <c r="A57" s="24">
        <v>3</v>
      </c>
      <c r="B57" s="57" t="s">
        <v>41</v>
      </c>
      <c r="C57" s="59" t="s">
        <v>166</v>
      </c>
      <c r="D57" s="57" t="s">
        <v>43</v>
      </c>
      <c r="E57" s="57">
        <v>2</v>
      </c>
      <c r="F57" s="26"/>
    </row>
    <row r="58" s="46" customFormat="1" ht="107.25" customHeight="1" spans="1:6 16377:16380">
      <c r="A58" s="24">
        <v>4</v>
      </c>
      <c r="B58" s="24" t="s">
        <v>106</v>
      </c>
      <c r="C58" s="82" t="s">
        <v>150</v>
      </c>
      <c r="D58" s="24" t="s">
        <v>43</v>
      </c>
      <c r="E58" s="24">
        <v>2</v>
      </c>
      <c r="F58" s="26"/>
    </row>
    <row r="59" s="47" customFormat="1" ht="149.25" customHeight="1" spans="1:6 16377:16380">
      <c r="A59" s="24">
        <v>5</v>
      </c>
      <c r="B59" s="24" t="s">
        <v>153</v>
      </c>
      <c r="C59" s="36" t="s">
        <v>198</v>
      </c>
      <c r="D59" s="24" t="s">
        <v>75</v>
      </c>
      <c r="E59" s="24">
        <v>20</v>
      </c>
      <c r="F59" s="83"/>
    </row>
    <row r="60" s="47" customFormat="1" ht="36" customHeight="1" spans="1:6 16377:16380">
      <c r="A60" s="24">
        <v>6</v>
      </c>
      <c r="B60" s="65" t="s">
        <v>86</v>
      </c>
      <c r="C60" s="25"/>
      <c r="D60" s="24"/>
      <c r="E60" s="24"/>
      <c r="F60" s="84"/>
    </row>
  </sheetData>
  <mergeCells count="16">
    <mergeCell ref="A1:F1"/>
    <mergeCell ref="A3:D3"/>
    <mergeCell ref="A4:D4"/>
    <mergeCell ref="A15:D15"/>
    <mergeCell ref="A16:D16"/>
    <mergeCell ref="A22:D22"/>
    <mergeCell ref="A30:D30"/>
    <mergeCell ref="A31:D31"/>
    <mergeCell ref="A36:D36"/>
    <mergeCell ref="A44:D44"/>
    <mergeCell ref="A54:E54"/>
    <mergeCell ref="F23:F24"/>
    <mergeCell ref="F27:F28"/>
    <mergeCell ref="F37:F38"/>
    <mergeCell ref="F42:F43"/>
    <mergeCell ref="F55:F58"/>
  </mergeCells>
  <pageMargins left="0.75" right="0.75" top="1" bottom="1" header="0.5" footer="0.5"/>
  <pageSetup paperSize="9" scale="81" orientation="landscape"/>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8"/>
  <sheetViews>
    <sheetView view="pageBreakPreview" zoomScaleNormal="100" topLeftCell="A42" workbookViewId="0">
      <selection activeCell="A44" sqref="A44"/>
    </sheetView>
  </sheetViews>
  <sheetFormatPr defaultColWidth="9" defaultRowHeight="12" outlineLevelCol="5"/>
  <cols>
    <col min="1" max="1" width="7" style="49" customWidth="1"/>
    <col min="2" max="2" width="16.875" style="50" customWidth="1"/>
    <col min="3" max="3" width="75.5" style="51" customWidth="1"/>
    <col min="4" max="4" width="6.5" style="5" customWidth="1"/>
    <col min="5" max="5" width="7.5" style="52" customWidth="1"/>
    <col min="6" max="6" width="20.75" style="53" customWidth="1"/>
    <col min="7" max="16384" width="9" style="5"/>
  </cols>
  <sheetData>
    <row r="1" ht="27" spans="1:6">
      <c r="A1" s="54" t="s">
        <v>164</v>
      </c>
      <c r="B1" s="54"/>
      <c r="C1" s="54"/>
      <c r="D1" s="54"/>
      <c r="E1" s="54"/>
      <c r="F1" s="54"/>
    </row>
    <row r="2" ht="24.95" customHeight="1" spans="1:6">
      <c r="A2" s="12" t="s">
        <v>1</v>
      </c>
      <c r="B2" s="13" t="s">
        <v>30</v>
      </c>
      <c r="C2" s="13" t="s">
        <v>31</v>
      </c>
      <c r="D2" s="12" t="s">
        <v>4</v>
      </c>
      <c r="E2" s="12" t="s">
        <v>5</v>
      </c>
      <c r="F2" s="12" t="s">
        <v>32</v>
      </c>
    </row>
    <row r="3" ht="26.1" customHeight="1" spans="1:6">
      <c r="A3" s="12" t="s">
        <v>199</v>
      </c>
      <c r="B3" s="13"/>
      <c r="C3" s="12"/>
      <c r="D3" s="12"/>
      <c r="E3" s="55"/>
      <c r="F3" s="56"/>
    </row>
    <row r="4" s="40" customFormat="1" ht="146.25" customHeight="1" spans="1:6">
      <c r="A4" s="57">
        <v>1</v>
      </c>
      <c r="B4" s="57" t="s">
        <v>35</v>
      </c>
      <c r="C4" s="36" t="s">
        <v>88</v>
      </c>
      <c r="D4" s="57" t="s">
        <v>37</v>
      </c>
      <c r="E4" s="57">
        <v>1</v>
      </c>
      <c r="F4" s="58"/>
    </row>
    <row r="5" s="41" customFormat="1" ht="72.75" customHeight="1" spans="1:6">
      <c r="A5" s="57">
        <v>2</v>
      </c>
      <c r="B5" s="57" t="s">
        <v>38</v>
      </c>
      <c r="C5" s="59" t="s">
        <v>39</v>
      </c>
      <c r="D5" s="57" t="s">
        <v>40</v>
      </c>
      <c r="E5" s="57">
        <v>1</v>
      </c>
      <c r="F5" s="57"/>
    </row>
    <row r="6" s="41" customFormat="1" ht="108.75" customHeight="1" spans="1:6">
      <c r="A6" s="57">
        <v>3</v>
      </c>
      <c r="B6" s="57" t="s">
        <v>41</v>
      </c>
      <c r="C6" s="59" t="s">
        <v>42</v>
      </c>
      <c r="D6" s="57" t="s">
        <v>43</v>
      </c>
      <c r="E6" s="57">
        <v>1</v>
      </c>
      <c r="F6" s="57"/>
    </row>
    <row r="7" ht="102" customHeight="1" spans="1:6">
      <c r="A7" s="57">
        <v>4</v>
      </c>
      <c r="B7" s="60" t="s">
        <v>89</v>
      </c>
      <c r="C7" s="61" t="s">
        <v>167</v>
      </c>
      <c r="D7" s="62" t="s">
        <v>43</v>
      </c>
      <c r="E7" s="62">
        <v>1</v>
      </c>
      <c r="F7" s="29"/>
    </row>
    <row r="8" ht="249" customHeight="1" spans="1:6">
      <c r="A8" s="57">
        <v>5</v>
      </c>
      <c r="B8" s="63" t="s">
        <v>47</v>
      </c>
      <c r="C8" s="64" t="s">
        <v>91</v>
      </c>
      <c r="D8" s="62" t="s">
        <v>43</v>
      </c>
      <c r="E8" s="62">
        <v>28</v>
      </c>
      <c r="F8" s="23"/>
    </row>
    <row r="9" ht="95.25" customHeight="1" spans="1:6">
      <c r="A9" s="57">
        <v>6</v>
      </c>
      <c r="B9" s="24" t="s">
        <v>49</v>
      </c>
      <c r="C9" s="22" t="s">
        <v>96</v>
      </c>
      <c r="D9" s="62" t="s">
        <v>37</v>
      </c>
      <c r="E9" s="62">
        <v>56</v>
      </c>
      <c r="F9" s="23"/>
    </row>
    <row r="10" s="42" customFormat="1" ht="24" customHeight="1" spans="1:6">
      <c r="A10" s="57">
        <v>7</v>
      </c>
      <c r="B10" s="65" t="s">
        <v>86</v>
      </c>
      <c r="C10" s="66"/>
      <c r="D10" s="66"/>
      <c r="E10" s="65"/>
      <c r="F10" s="67"/>
    </row>
    <row r="11" ht="26.1" customHeight="1" spans="1:6">
      <c r="A11" s="12" t="s">
        <v>200</v>
      </c>
      <c r="B11" s="13"/>
      <c r="C11" s="12"/>
      <c r="D11" s="12"/>
      <c r="E11" s="12"/>
      <c r="F11" s="56"/>
    </row>
    <row r="12" ht="26.1" customHeight="1" spans="1:6">
      <c r="A12" s="68" t="s">
        <v>34</v>
      </c>
      <c r="B12" s="56"/>
      <c r="C12" s="68"/>
      <c r="D12" s="68"/>
      <c r="E12" s="69"/>
      <c r="F12" s="63"/>
    </row>
    <row r="13" s="40" customFormat="1" ht="157.5" customHeight="1" spans="1:6">
      <c r="A13" s="57">
        <v>1</v>
      </c>
      <c r="B13" s="57" t="s">
        <v>35</v>
      </c>
      <c r="C13" s="36" t="s">
        <v>88</v>
      </c>
      <c r="D13" s="57" t="s">
        <v>37</v>
      </c>
      <c r="E13" s="57">
        <v>1</v>
      </c>
      <c r="F13" s="58"/>
    </row>
    <row r="14" s="41" customFormat="1" ht="90" customHeight="1" spans="1:6">
      <c r="A14" s="57">
        <v>2</v>
      </c>
      <c r="B14" s="57" t="s">
        <v>38</v>
      </c>
      <c r="C14" s="59" t="s">
        <v>39</v>
      </c>
      <c r="D14" s="57" t="s">
        <v>40</v>
      </c>
      <c r="E14" s="57">
        <v>1</v>
      </c>
      <c r="F14" s="57"/>
    </row>
    <row r="15" s="41" customFormat="1" ht="126.75" customHeight="1" spans="1:6">
      <c r="A15" s="57">
        <v>3</v>
      </c>
      <c r="B15" s="57" t="s">
        <v>41</v>
      </c>
      <c r="C15" s="59" t="s">
        <v>42</v>
      </c>
      <c r="D15" s="57" t="s">
        <v>43</v>
      </c>
      <c r="E15" s="57">
        <v>1</v>
      </c>
      <c r="F15" s="57"/>
    </row>
    <row r="16" ht="233.25" customHeight="1" spans="1:6">
      <c r="A16" s="62">
        <v>4</v>
      </c>
      <c r="B16" s="70" t="s">
        <v>201</v>
      </c>
      <c r="C16" s="36" t="s">
        <v>202</v>
      </c>
      <c r="D16" s="62" t="s">
        <v>43</v>
      </c>
      <c r="E16" s="62">
        <v>1</v>
      </c>
      <c r="F16" s="29"/>
    </row>
    <row r="17" ht="24.95" customHeight="1" spans="1:6">
      <c r="A17" s="68" t="s">
        <v>46</v>
      </c>
      <c r="B17" s="56"/>
      <c r="C17" s="68"/>
      <c r="D17" s="68"/>
      <c r="E17" s="62"/>
      <c r="F17" s="63"/>
    </row>
    <row r="18" ht="249" customHeight="1" spans="1:6">
      <c r="A18" s="62">
        <v>1</v>
      </c>
      <c r="B18" s="63" t="s">
        <v>47</v>
      </c>
      <c r="C18" s="64" t="s">
        <v>91</v>
      </c>
      <c r="D18" s="62" t="s">
        <v>43</v>
      </c>
      <c r="E18" s="62">
        <v>28</v>
      </c>
      <c r="F18" s="23"/>
    </row>
    <row r="19" ht="43.5" customHeight="1" spans="1:6">
      <c r="A19" s="62">
        <v>2</v>
      </c>
      <c r="B19" s="63" t="s">
        <v>101</v>
      </c>
      <c r="C19" s="64" t="s">
        <v>102</v>
      </c>
      <c r="D19" s="62" t="s">
        <v>43</v>
      </c>
      <c r="E19" s="62">
        <v>28</v>
      </c>
      <c r="F19" s="23"/>
    </row>
    <row r="20" ht="180.75" customHeight="1" spans="1:6">
      <c r="A20" s="62">
        <v>3</v>
      </c>
      <c r="B20" s="63" t="s">
        <v>203</v>
      </c>
      <c r="C20" s="61" t="s">
        <v>204</v>
      </c>
      <c r="D20" s="62" t="s">
        <v>75</v>
      </c>
      <c r="E20" s="62">
        <v>28</v>
      </c>
      <c r="F20" s="23"/>
    </row>
    <row r="21" ht="52.5" customHeight="1" spans="1:6">
      <c r="A21" s="62">
        <v>4</v>
      </c>
      <c r="B21" s="70" t="s">
        <v>94</v>
      </c>
      <c r="C21" s="71" t="s">
        <v>95</v>
      </c>
      <c r="D21" s="62" t="s">
        <v>75</v>
      </c>
      <c r="E21" s="62">
        <v>28</v>
      </c>
      <c r="F21" s="72"/>
    </row>
    <row r="22" ht="104.1" customHeight="1" spans="1:6">
      <c r="A22" s="62">
        <v>5</v>
      </c>
      <c r="B22" s="24" t="s">
        <v>49</v>
      </c>
      <c r="C22" s="22" t="s">
        <v>96</v>
      </c>
      <c r="D22" s="62" t="s">
        <v>37</v>
      </c>
      <c r="E22" s="62">
        <v>56</v>
      </c>
      <c r="F22" s="23"/>
    </row>
    <row r="23" ht="24.95" customHeight="1" spans="1:6">
      <c r="A23" s="62">
        <v>7</v>
      </c>
      <c r="B23" s="56" t="s">
        <v>86</v>
      </c>
      <c r="C23" s="73"/>
      <c r="D23" s="74"/>
      <c r="E23" s="68"/>
      <c r="F23" s="23"/>
    </row>
    <row r="24" ht="24.95" customHeight="1" spans="1:6">
      <c r="A24" s="75" t="s">
        <v>205</v>
      </c>
      <c r="B24" s="76"/>
      <c r="C24" s="75"/>
      <c r="D24" s="75"/>
      <c r="E24" s="68"/>
      <c r="F24" s="23"/>
    </row>
    <row r="25" s="43" customFormat="1" ht="320" customHeight="1" spans="1:6">
      <c r="A25" s="62">
        <v>1</v>
      </c>
      <c r="B25" s="24" t="s">
        <v>111</v>
      </c>
      <c r="C25" s="25" t="s">
        <v>206</v>
      </c>
      <c r="D25" s="24" t="s">
        <v>43</v>
      </c>
      <c r="E25" s="24">
        <v>1</v>
      </c>
      <c r="F25" s="77"/>
    </row>
    <row r="26" s="43" customFormat="1" ht="297.75" customHeight="1" spans="1:6">
      <c r="A26" s="62">
        <v>2</v>
      </c>
      <c r="B26" s="24" t="s">
        <v>113</v>
      </c>
      <c r="C26" s="25" t="s">
        <v>207</v>
      </c>
      <c r="D26" s="24" t="s">
        <v>40</v>
      </c>
      <c r="E26" s="24">
        <v>15</v>
      </c>
      <c r="F26" s="77"/>
    </row>
    <row r="27" s="43" customFormat="1" ht="405" customHeight="1" spans="1:6">
      <c r="A27" s="62">
        <v>3</v>
      </c>
      <c r="B27" s="24" t="s">
        <v>208</v>
      </c>
      <c r="C27" s="25" t="s">
        <v>209</v>
      </c>
      <c r="D27" s="24" t="s">
        <v>40</v>
      </c>
      <c r="E27" s="24">
        <v>15</v>
      </c>
      <c r="F27" s="77"/>
    </row>
    <row r="28" s="43" customFormat="1" ht="409" customHeight="1" spans="1:6">
      <c r="A28" s="62">
        <v>4</v>
      </c>
      <c r="B28" s="24" t="s">
        <v>121</v>
      </c>
      <c r="C28" s="25" t="s">
        <v>210</v>
      </c>
      <c r="D28" s="24" t="s">
        <v>40</v>
      </c>
      <c r="E28" s="24">
        <v>15</v>
      </c>
      <c r="F28" s="77"/>
    </row>
    <row r="29" s="43" customFormat="1" ht="203.25" customHeight="1" spans="1:6">
      <c r="A29" s="62">
        <v>5</v>
      </c>
      <c r="B29" s="24" t="s">
        <v>211</v>
      </c>
      <c r="C29" s="25" t="s">
        <v>212</v>
      </c>
      <c r="D29" s="24" t="s">
        <v>40</v>
      </c>
      <c r="E29" s="24">
        <v>15</v>
      </c>
      <c r="F29" s="77"/>
    </row>
    <row r="30" s="43" customFormat="1" ht="409" customHeight="1" spans="1:6">
      <c r="A30" s="62">
        <v>6</v>
      </c>
      <c r="B30" s="24" t="s">
        <v>213</v>
      </c>
      <c r="C30" s="25" t="s">
        <v>214</v>
      </c>
      <c r="D30" s="24" t="s">
        <v>40</v>
      </c>
      <c r="E30" s="24">
        <v>15</v>
      </c>
      <c r="F30" s="77"/>
    </row>
    <row r="31" s="43" customFormat="1" ht="409" customHeight="1" spans="1:6">
      <c r="A31" s="62">
        <v>7</v>
      </c>
      <c r="B31" s="24" t="s">
        <v>117</v>
      </c>
      <c r="C31" s="25" t="s">
        <v>215</v>
      </c>
      <c r="D31" s="24" t="s">
        <v>40</v>
      </c>
      <c r="E31" s="24">
        <v>15</v>
      </c>
      <c r="F31" s="77"/>
    </row>
    <row r="32" s="43" customFormat="1" ht="409" customHeight="1" spans="1:6">
      <c r="A32" s="62">
        <v>8</v>
      </c>
      <c r="B32" s="24" t="s">
        <v>127</v>
      </c>
      <c r="C32" s="25" t="s">
        <v>216</v>
      </c>
      <c r="D32" s="24" t="s">
        <v>40</v>
      </c>
      <c r="E32" s="24">
        <v>15</v>
      </c>
      <c r="F32" s="77"/>
    </row>
    <row r="33" s="43" customFormat="1" ht="408" customHeight="1" spans="1:6">
      <c r="A33" s="62">
        <v>9</v>
      </c>
      <c r="B33" s="24" t="s">
        <v>217</v>
      </c>
      <c r="C33" s="25" t="s">
        <v>218</v>
      </c>
      <c r="D33" s="24" t="s">
        <v>40</v>
      </c>
      <c r="E33" s="24">
        <v>15</v>
      </c>
      <c r="F33" s="77"/>
    </row>
    <row r="34" s="43" customFormat="1" ht="408" customHeight="1" spans="1:6">
      <c r="A34" s="62">
        <v>10</v>
      </c>
      <c r="B34" s="24" t="s">
        <v>219</v>
      </c>
      <c r="C34" s="25" t="s">
        <v>220</v>
      </c>
      <c r="D34" s="24" t="s">
        <v>221</v>
      </c>
      <c r="E34" s="24">
        <v>15</v>
      </c>
      <c r="F34" s="77"/>
    </row>
    <row r="35" s="43" customFormat="1" ht="409" customHeight="1" spans="1:6">
      <c r="A35" s="62">
        <v>11</v>
      </c>
      <c r="B35" s="24" t="s">
        <v>222</v>
      </c>
      <c r="C35" s="25" t="s">
        <v>223</v>
      </c>
      <c r="D35" s="24" t="s">
        <v>40</v>
      </c>
      <c r="E35" s="24">
        <v>15</v>
      </c>
      <c r="F35" s="77"/>
    </row>
    <row r="36" s="43" customFormat="1" ht="69" customHeight="1" spans="1:6">
      <c r="A36" s="62">
        <v>12</v>
      </c>
      <c r="B36" s="24" t="s">
        <v>224</v>
      </c>
      <c r="C36" s="25" t="s">
        <v>225</v>
      </c>
      <c r="D36" s="24" t="s">
        <v>43</v>
      </c>
      <c r="E36" s="24">
        <v>15</v>
      </c>
      <c r="F36" s="77"/>
    </row>
    <row r="37" s="43" customFormat="1" ht="51.75" customHeight="1" spans="1:6">
      <c r="A37" s="62">
        <v>13</v>
      </c>
      <c r="B37" s="24" t="s">
        <v>226</v>
      </c>
      <c r="C37" s="25" t="s">
        <v>146</v>
      </c>
      <c r="D37" s="24" t="s">
        <v>43</v>
      </c>
      <c r="E37" s="24">
        <v>15</v>
      </c>
      <c r="F37" s="77"/>
    </row>
    <row r="38" s="44" customFormat="1" ht="24.95" customHeight="1" spans="1:6">
      <c r="A38" s="62">
        <v>14</v>
      </c>
      <c r="B38" s="65" t="s">
        <v>227</v>
      </c>
      <c r="C38" s="25"/>
      <c r="D38" s="24"/>
      <c r="E38" s="24"/>
      <c r="F38" s="78"/>
    </row>
    <row r="39" s="45" customFormat="1" ht="24.95" customHeight="1" spans="1:6">
      <c r="A39" s="79" t="s">
        <v>228</v>
      </c>
      <c r="B39" s="80"/>
      <c r="C39" s="80"/>
      <c r="D39" s="80"/>
      <c r="E39" s="80"/>
      <c r="F39" s="81"/>
    </row>
    <row r="40" s="46" customFormat="1" ht="192" customHeight="1" spans="1:6">
      <c r="A40" s="24">
        <v>1</v>
      </c>
      <c r="B40" s="24" t="s">
        <v>148</v>
      </c>
      <c r="C40" s="25" t="s">
        <v>229</v>
      </c>
      <c r="D40" s="24" t="s">
        <v>37</v>
      </c>
      <c r="E40" s="24">
        <v>1</v>
      </c>
      <c r="F40" s="26"/>
    </row>
    <row r="41" s="46" customFormat="1" ht="72" customHeight="1" spans="1:6">
      <c r="A41" s="24">
        <v>2</v>
      </c>
      <c r="B41" s="57" t="s">
        <v>38</v>
      </c>
      <c r="C41" s="59" t="s">
        <v>39</v>
      </c>
      <c r="D41" s="24" t="s">
        <v>40</v>
      </c>
      <c r="E41" s="24">
        <v>2</v>
      </c>
      <c r="F41" s="26"/>
    </row>
    <row r="42" s="46" customFormat="1" ht="96.75" customHeight="1" spans="1:6">
      <c r="A42" s="24">
        <v>3</v>
      </c>
      <c r="B42" s="57" t="s">
        <v>41</v>
      </c>
      <c r="C42" s="59" t="s">
        <v>42</v>
      </c>
      <c r="D42" s="57" t="s">
        <v>43</v>
      </c>
      <c r="E42" s="57">
        <v>2</v>
      </c>
      <c r="F42" s="26"/>
    </row>
    <row r="43" s="46" customFormat="1" ht="50.25" customHeight="1" spans="1:6">
      <c r="A43" s="24">
        <v>4</v>
      </c>
      <c r="B43" s="24" t="s">
        <v>106</v>
      </c>
      <c r="C43" s="82" t="s">
        <v>107</v>
      </c>
      <c r="D43" s="24" t="s">
        <v>43</v>
      </c>
      <c r="E43" s="24">
        <v>2</v>
      </c>
      <c r="F43" s="26"/>
    </row>
    <row r="44" s="47" customFormat="1" ht="178.5" customHeight="1" spans="1:6">
      <c r="A44" s="24">
        <v>5</v>
      </c>
      <c r="B44" s="24" t="s">
        <v>153</v>
      </c>
      <c r="C44" s="36" t="s">
        <v>198</v>
      </c>
      <c r="D44" s="24" t="s">
        <v>75</v>
      </c>
      <c r="E44" s="24">
        <v>30</v>
      </c>
      <c r="F44" s="83"/>
    </row>
    <row r="45" s="47" customFormat="1" ht="36" customHeight="1" spans="1:6">
      <c r="A45" s="24">
        <v>6</v>
      </c>
      <c r="B45" s="65" t="s">
        <v>86</v>
      </c>
      <c r="C45" s="25"/>
      <c r="D45" s="24"/>
      <c r="E45" s="24"/>
      <c r="F45" s="84"/>
    </row>
    <row r="46" s="48" customFormat="1" ht="24.95" customHeight="1" spans="1:6">
      <c r="B46" s="85"/>
    </row>
    <row r="47" s="48" customFormat="1" ht="24.95" customHeight="1" spans="1:6">
      <c r="B47" s="85"/>
    </row>
    <row r="48" s="48" customFormat="1" ht="24.95" customHeight="1" spans="1:6">
      <c r="B48" s="85"/>
    </row>
  </sheetData>
  <autoFilter xmlns:etc="http://www.wps.cn/officeDocument/2017/etCustomData" ref="A2:F45" etc:filterBottomFollowUsedRange="0">
    <extLst/>
  </autoFilter>
  <mergeCells count="9">
    <mergeCell ref="A1:F1"/>
    <mergeCell ref="A3:D3"/>
    <mergeCell ref="A11:D11"/>
    <mergeCell ref="A12:D12"/>
    <mergeCell ref="A17:D17"/>
    <mergeCell ref="A24:D24"/>
    <mergeCell ref="A39:E39"/>
    <mergeCell ref="F18:F19"/>
    <mergeCell ref="F40:F43"/>
  </mergeCells>
  <pageMargins left="0.75" right="0.75" top="1" bottom="1" header="0.5" footer="0.5"/>
  <pageSetup paperSize="9" scale="82"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view="pageBreakPreview" zoomScaleNormal="100" topLeftCell="A29" workbookViewId="0">
      <selection activeCell="A26" sqref="A26"/>
    </sheetView>
  </sheetViews>
  <sheetFormatPr defaultColWidth="9" defaultRowHeight="13.5" outlineLevelCol="5"/>
  <cols>
    <col min="1" max="1" width="6.875" style="9" customWidth="1"/>
    <col min="2" max="2" width="14" style="10" customWidth="1"/>
    <col min="3" max="3" width="63.5" style="10" customWidth="1"/>
    <col min="4" max="4" width="6.125" style="10" customWidth="1"/>
    <col min="5" max="5" width="7.125" style="10" customWidth="1"/>
    <col min="6" max="6" width="19.625" style="10" customWidth="1"/>
    <col min="7" max="16384" width="9" style="10"/>
  </cols>
  <sheetData>
    <row r="1" ht="42.75" customHeight="1" spans="1:6">
      <c r="A1" s="11" t="s">
        <v>230</v>
      </c>
      <c r="B1" s="11"/>
      <c r="C1" s="11"/>
      <c r="D1" s="11"/>
      <c r="E1" s="11"/>
      <c r="F1" s="11"/>
    </row>
    <row r="2" s="1" customFormat="1" ht="26.1" customHeight="1" spans="1:6">
      <c r="A2" s="12" t="s">
        <v>1</v>
      </c>
      <c r="B2" s="12" t="s">
        <v>30</v>
      </c>
      <c r="C2" s="13" t="s">
        <v>31</v>
      </c>
      <c r="D2" s="12" t="s">
        <v>4</v>
      </c>
      <c r="E2" s="12" t="s">
        <v>5</v>
      </c>
      <c r="F2" s="13" t="s">
        <v>32</v>
      </c>
    </row>
    <row r="3" s="1" customFormat="1" ht="26.1" customHeight="1" spans="1:6">
      <c r="A3" s="14" t="s">
        <v>231</v>
      </c>
      <c r="B3" s="15"/>
      <c r="C3" s="15"/>
      <c r="D3" s="15"/>
      <c r="E3" s="15"/>
      <c r="F3" s="13"/>
    </row>
    <row r="4" s="2" customFormat="1" ht="204" spans="1:6">
      <c r="A4" s="16">
        <v>1</v>
      </c>
      <c r="B4" s="17" t="s">
        <v>232</v>
      </c>
      <c r="C4" s="18" t="s">
        <v>233</v>
      </c>
      <c r="D4" s="17" t="s">
        <v>37</v>
      </c>
      <c r="E4" s="17">
        <v>1</v>
      </c>
      <c r="F4" s="19"/>
    </row>
    <row r="5" s="2" customFormat="1" ht="75" customHeight="1" spans="1:6">
      <c r="A5" s="16">
        <v>2</v>
      </c>
      <c r="B5" s="20" t="s">
        <v>234</v>
      </c>
      <c r="C5" s="18" t="s">
        <v>235</v>
      </c>
      <c r="D5" s="21" t="s">
        <v>37</v>
      </c>
      <c r="E5" s="21">
        <v>10</v>
      </c>
      <c r="F5" s="19"/>
    </row>
    <row r="6" s="2" customFormat="1" ht="117" customHeight="1" spans="1:6">
      <c r="A6" s="16">
        <v>3</v>
      </c>
      <c r="B6" s="17" t="s">
        <v>236</v>
      </c>
      <c r="C6" s="22" t="s">
        <v>96</v>
      </c>
      <c r="D6" s="17" t="s">
        <v>37</v>
      </c>
      <c r="E6" s="17">
        <v>56</v>
      </c>
      <c r="F6" s="23"/>
    </row>
    <row r="7" s="3" customFormat="1" ht="192" customHeight="1" spans="1:6">
      <c r="A7" s="16">
        <v>4</v>
      </c>
      <c r="B7" s="24" t="s">
        <v>173</v>
      </c>
      <c r="C7" s="25" t="s">
        <v>237</v>
      </c>
      <c r="D7" s="24" t="s">
        <v>37</v>
      </c>
      <c r="E7" s="24">
        <v>1</v>
      </c>
      <c r="F7" s="26"/>
    </row>
    <row r="8" s="4" customFormat="1" ht="96" customHeight="1" spans="1:6">
      <c r="A8" s="16">
        <v>5</v>
      </c>
      <c r="B8" s="27" t="s">
        <v>238</v>
      </c>
      <c r="C8" s="28" t="s">
        <v>239</v>
      </c>
      <c r="D8" s="27" t="s">
        <v>43</v>
      </c>
      <c r="E8" s="20">
        <v>11</v>
      </c>
      <c r="F8" s="29"/>
    </row>
    <row r="9" ht="24" customHeight="1" spans="1:6">
      <c r="A9" s="16">
        <v>6</v>
      </c>
      <c r="B9" s="16" t="s">
        <v>86</v>
      </c>
      <c r="C9" s="30"/>
      <c r="D9" s="30"/>
      <c r="E9" s="30"/>
      <c r="F9" s="30"/>
    </row>
    <row r="10" s="1" customFormat="1" ht="26.1" customHeight="1" spans="1:6">
      <c r="A10" s="14" t="s">
        <v>240</v>
      </c>
      <c r="B10" s="15"/>
      <c r="C10" s="15"/>
      <c r="D10" s="15"/>
      <c r="E10" s="15"/>
      <c r="F10" s="13"/>
    </row>
    <row r="11" s="2" customFormat="1" ht="214.5" customHeight="1" spans="1:6">
      <c r="A11" s="16">
        <v>1</v>
      </c>
      <c r="B11" s="17" t="s">
        <v>232</v>
      </c>
      <c r="C11" s="18" t="s">
        <v>233</v>
      </c>
      <c r="D11" s="17" t="s">
        <v>37</v>
      </c>
      <c r="E11" s="17">
        <v>1</v>
      </c>
      <c r="F11" s="19"/>
    </row>
    <row r="12" s="2" customFormat="1" ht="60" customHeight="1" spans="1:6">
      <c r="A12" s="16">
        <v>2</v>
      </c>
      <c r="B12" s="17" t="s">
        <v>241</v>
      </c>
      <c r="C12" s="25" t="s">
        <v>242</v>
      </c>
      <c r="D12" s="21" t="s">
        <v>37</v>
      </c>
      <c r="E12" s="21">
        <v>10</v>
      </c>
      <c r="F12" s="19"/>
    </row>
    <row r="13" s="2" customFormat="1" ht="111" customHeight="1" spans="1:6">
      <c r="A13" s="16">
        <v>3</v>
      </c>
      <c r="B13" s="17" t="s">
        <v>236</v>
      </c>
      <c r="C13" s="22" t="s">
        <v>96</v>
      </c>
      <c r="D13" s="17" t="s">
        <v>37</v>
      </c>
      <c r="E13" s="17">
        <v>56</v>
      </c>
      <c r="F13" s="23"/>
    </row>
    <row r="14" s="5" customFormat="1" ht="155.25" customHeight="1" spans="1:6">
      <c r="A14" s="16">
        <v>4</v>
      </c>
      <c r="B14" s="24" t="s">
        <v>243</v>
      </c>
      <c r="C14" s="31" t="s">
        <v>244</v>
      </c>
      <c r="D14" s="32" t="s">
        <v>43</v>
      </c>
      <c r="E14" s="32">
        <v>1</v>
      </c>
      <c r="F14" s="33"/>
    </row>
    <row r="15" s="5" customFormat="1" ht="60.75" customHeight="1" spans="1:6">
      <c r="A15" s="16">
        <v>5</v>
      </c>
      <c r="B15" s="32" t="s">
        <v>245</v>
      </c>
      <c r="C15" s="34" t="s">
        <v>246</v>
      </c>
      <c r="D15" s="32" t="s">
        <v>75</v>
      </c>
      <c r="E15" s="32">
        <v>1</v>
      </c>
      <c r="F15" s="35"/>
    </row>
    <row r="16" s="6" customFormat="1" ht="24.95" customHeight="1" spans="1:6">
      <c r="A16" s="16">
        <v>6</v>
      </c>
      <c r="B16" s="24" t="s">
        <v>247</v>
      </c>
      <c r="C16" s="25" t="s">
        <v>248</v>
      </c>
      <c r="D16" s="24" t="s">
        <v>75</v>
      </c>
      <c r="E16" s="24">
        <v>10</v>
      </c>
      <c r="F16" s="24"/>
    </row>
    <row r="17" s="6" customFormat="1" ht="24.95" customHeight="1" spans="1:6">
      <c r="A17" s="16">
        <v>7</v>
      </c>
      <c r="B17" s="24" t="s">
        <v>249</v>
      </c>
      <c r="C17" s="25" t="s">
        <v>250</v>
      </c>
      <c r="D17" s="24" t="s">
        <v>75</v>
      </c>
      <c r="E17" s="24">
        <f>E16</f>
        <v>10</v>
      </c>
      <c r="F17" s="24"/>
    </row>
    <row r="18" s="6" customFormat="1" ht="24.95" customHeight="1" spans="1:6">
      <c r="A18" s="16">
        <v>8</v>
      </c>
      <c r="B18" s="24" t="s">
        <v>251</v>
      </c>
      <c r="C18" s="25" t="s">
        <v>252</v>
      </c>
      <c r="D18" s="24" t="s">
        <v>67</v>
      </c>
      <c r="E18" s="24">
        <f>E16</f>
        <v>10</v>
      </c>
      <c r="F18" s="24"/>
    </row>
    <row r="19" s="6" customFormat="1" ht="24.95" customHeight="1" spans="1:6">
      <c r="A19" s="16">
        <v>9</v>
      </c>
      <c r="B19" s="24" t="s">
        <v>253</v>
      </c>
      <c r="C19" s="25" t="s">
        <v>254</v>
      </c>
      <c r="D19" s="24" t="s">
        <v>75</v>
      </c>
      <c r="E19" s="24">
        <v>40</v>
      </c>
      <c r="F19" s="24"/>
    </row>
    <row r="20" s="6" customFormat="1" ht="24.95" customHeight="1" spans="1:6">
      <c r="A20" s="16">
        <v>10</v>
      </c>
      <c r="B20" s="24" t="s">
        <v>255</v>
      </c>
      <c r="C20" s="25" t="s">
        <v>256</v>
      </c>
      <c r="D20" s="24" t="s">
        <v>75</v>
      </c>
      <c r="E20" s="24">
        <f>E16</f>
        <v>10</v>
      </c>
      <c r="F20" s="24"/>
    </row>
    <row r="21" s="6" customFormat="1" ht="24.95" customHeight="1" spans="1:6">
      <c r="A21" s="16">
        <v>11</v>
      </c>
      <c r="B21" s="24" t="s">
        <v>257</v>
      </c>
      <c r="C21" s="25" t="s">
        <v>258</v>
      </c>
      <c r="D21" s="24" t="s">
        <v>67</v>
      </c>
      <c r="E21" s="24">
        <v>1</v>
      </c>
      <c r="F21" s="24"/>
    </row>
    <row r="22" s="6" customFormat="1" ht="24.95" customHeight="1" spans="1:6">
      <c r="A22" s="16">
        <v>12</v>
      </c>
      <c r="B22" s="24" t="s">
        <v>259</v>
      </c>
      <c r="C22" s="36" t="s">
        <v>260</v>
      </c>
      <c r="D22" s="20" t="s">
        <v>9</v>
      </c>
      <c r="E22" s="20">
        <v>1</v>
      </c>
      <c r="F22" s="24"/>
    </row>
    <row r="23" s="6" customFormat="1" ht="24.95" customHeight="1" spans="1:6">
      <c r="A23" s="16">
        <v>13</v>
      </c>
      <c r="B23" s="24" t="s">
        <v>261</v>
      </c>
      <c r="C23" s="36" t="s">
        <v>262</v>
      </c>
      <c r="D23" s="20" t="s">
        <v>9</v>
      </c>
      <c r="E23" s="20">
        <v>1</v>
      </c>
      <c r="F23" s="24"/>
    </row>
    <row r="24" s="3" customFormat="1" ht="190.5" customHeight="1" spans="1:6">
      <c r="A24" s="16">
        <v>14</v>
      </c>
      <c r="B24" s="24" t="s">
        <v>173</v>
      </c>
      <c r="C24" s="25" t="s">
        <v>237</v>
      </c>
      <c r="D24" s="24" t="s">
        <v>37</v>
      </c>
      <c r="E24" s="24">
        <v>1</v>
      </c>
      <c r="F24" s="26"/>
    </row>
    <row r="25" s="3" customFormat="1" ht="24.95" customHeight="1" spans="1:6">
      <c r="A25" s="37" t="s">
        <v>263</v>
      </c>
      <c r="B25" s="37"/>
      <c r="C25" s="37"/>
      <c r="D25" s="37"/>
      <c r="E25" s="37"/>
      <c r="F25" s="26"/>
    </row>
    <row r="26" s="7" customFormat="1" ht="324.75" customHeight="1" spans="1:6">
      <c r="A26" s="16">
        <v>1</v>
      </c>
      <c r="B26" s="24" t="s">
        <v>264</v>
      </c>
      <c r="C26" s="38" t="s">
        <v>265</v>
      </c>
      <c r="D26" s="24" t="s">
        <v>83</v>
      </c>
      <c r="E26" s="24">
        <v>4</v>
      </c>
      <c r="F26" s="39"/>
    </row>
    <row r="27" s="7" customFormat="1" ht="218.25" customHeight="1" spans="1:6">
      <c r="A27" s="16">
        <v>2</v>
      </c>
      <c r="B27" s="24" t="s">
        <v>266</v>
      </c>
      <c r="C27" s="36" t="s">
        <v>267</v>
      </c>
      <c r="D27" s="20" t="s">
        <v>83</v>
      </c>
      <c r="E27" s="20">
        <v>2</v>
      </c>
      <c r="F27" s="21"/>
    </row>
    <row r="28" s="7" customFormat="1" ht="132" customHeight="1" spans="1:6">
      <c r="A28" s="16">
        <v>3</v>
      </c>
      <c r="B28" s="24" t="s">
        <v>266</v>
      </c>
      <c r="C28" s="36" t="s">
        <v>268</v>
      </c>
      <c r="D28" s="20" t="s">
        <v>83</v>
      </c>
      <c r="E28" s="20">
        <v>3</v>
      </c>
      <c r="F28" s="21"/>
    </row>
    <row r="29" s="8" customFormat="1" ht="203.25" customHeight="1" spans="1:6">
      <c r="A29" s="16">
        <v>4</v>
      </c>
      <c r="B29" s="24" t="s">
        <v>269</v>
      </c>
      <c r="C29" s="38" t="s">
        <v>270</v>
      </c>
      <c r="D29" s="24" t="s">
        <v>83</v>
      </c>
      <c r="E29" s="24">
        <v>3</v>
      </c>
      <c r="F29" s="39"/>
    </row>
    <row r="30" s="8" customFormat="1" ht="132" customHeight="1" spans="1:6">
      <c r="A30" s="16">
        <v>5</v>
      </c>
      <c r="B30" s="24" t="s">
        <v>271</v>
      </c>
      <c r="C30" s="25" t="s">
        <v>272</v>
      </c>
      <c r="D30" s="24" t="s">
        <v>43</v>
      </c>
      <c r="E30" s="24">
        <v>2</v>
      </c>
      <c r="F30" s="39"/>
    </row>
    <row r="31" s="8" customFormat="1" ht="239.25" customHeight="1" spans="1:6">
      <c r="A31" s="16">
        <v>6</v>
      </c>
      <c r="B31" s="24" t="s">
        <v>273</v>
      </c>
      <c r="C31" s="38" t="s">
        <v>274</v>
      </c>
      <c r="D31" s="24" t="s">
        <v>83</v>
      </c>
      <c r="E31" s="24">
        <v>5</v>
      </c>
      <c r="F31" s="39"/>
    </row>
    <row r="32" ht="24.95" customHeight="1" spans="1:6">
      <c r="A32" s="16">
        <v>7</v>
      </c>
      <c r="B32" s="16" t="s">
        <v>86</v>
      </c>
      <c r="C32" s="30"/>
      <c r="D32" s="30"/>
      <c r="E32" s="30"/>
      <c r="F32" s="30"/>
    </row>
  </sheetData>
  <mergeCells count="6">
    <mergeCell ref="A1:F1"/>
    <mergeCell ref="A3:E3"/>
    <mergeCell ref="A10:E10"/>
    <mergeCell ref="A25:E25"/>
    <mergeCell ref="F14:F15"/>
    <mergeCell ref="F16:F23"/>
  </mergeCells>
  <pageMargins left="0.75" right="0.75" top="1" bottom="1" header="0.5" footer="0.5"/>
  <pageSetup paperSize="9" scale="97"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汇总表</vt:lpstr>
      <vt:lpstr>1.化学学科</vt:lpstr>
      <vt:lpstr>2.生物学科</vt:lpstr>
      <vt:lpstr>3物理学科</vt:lpstr>
      <vt:lpstr>4通用技术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GZF</dc:creator>
  <cp:lastModifiedBy>花伦</cp:lastModifiedBy>
  <dcterms:created xsi:type="dcterms:W3CDTF">2025-03-05T03:27:00Z</dcterms:created>
  <cp:lastPrinted>2026-06-24T02:20:00Z</cp:lastPrinted>
  <dcterms:modified xsi:type="dcterms:W3CDTF">2026-09-14T04:55:50Z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99F6167B27E540DCAEA9B6D681575089_13</vt:lpwstr>
  </property>
  <property fmtid="{D5CDD505-2E9C-101B-9397-08002B2CF9AE}" pid="3" name="KSOProductBuildVer">
    <vt:lpwstr>2052-12.1.0.28505</vt:lpwstr>
  </property>
  <property fmtid="{D5CDD505-2E9C-101B-9397-08002B2CF9AE}" pid="4" name="CalculationRule">
    <vt:i4>0</vt:i4>
  </property>
</Properties>
</file>